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9705" windowHeight="9375" activeTab="0"/>
  </bookViews>
  <sheets>
    <sheet name="Sheet 1" sheetId="1" r:id="rId1"/>
  </sheets>
  <definedNames/>
  <calcPr fullCalcOnLoad="1"/>
</workbook>
</file>

<file path=xl/sharedStrings.xml><?xml version="1.0" encoding="utf-8"?>
<sst xmlns="http://schemas.openxmlformats.org/spreadsheetml/2006/main" count="346" uniqueCount="137">
  <si>
    <t>Summary Report - Auto Run</t>
  </si>
  <si>
    <t>HSJ Clinical Commissioning Barometer Spring 2013 with PWC</t>
  </si>
  <si>
    <t/>
  </si>
  <si>
    <t>1. What is your role in your CCG (please select best match)?</t>
  </si>
  <si>
    <t>Value</t>
  </si>
  <si>
    <t>Count</t>
  </si>
  <si>
    <t>Percent</t>
  </si>
  <si>
    <t>Chairman</t>
  </si>
  <si>
    <t>Accountable officer (including chief officer, chief clinical officer)</t>
  </si>
  <si>
    <t>Chief operating officer (not accountable officer)</t>
  </si>
  <si>
    <t>Other senior executive role (eg finance director)</t>
  </si>
  <si>
    <t>Other clinical governing body role  (not chairman)</t>
  </si>
  <si>
    <t>Governing body lay role (not chairman)</t>
  </si>
  <si>
    <t>Other</t>
  </si>
  <si>
    <t>Statistics</t>
  </si>
  <si>
    <t>Total Responses</t>
  </si>
  <si>
    <t>2. In which region is your CCG located?</t>
  </si>
  <si>
    <t>North</t>
  </si>
  <si>
    <t>Midlands and the East</t>
  </si>
  <si>
    <t>South</t>
  </si>
  <si>
    <t>London</t>
  </si>
  <si>
    <t>3. Rate your confidence that your CCG can stick to its budget without compromising care quality or access, over the next 12 months (1 is not at all confident, 10 is entirely confident)</t>
  </si>
  <si>
    <t>Sum</t>
  </si>
  <si>
    <t>Avg.</t>
  </si>
  <si>
    <t>StdDev</t>
  </si>
  <si>
    <t>Max</t>
  </si>
  <si>
    <t>4. Rate your confidence that your CCG will remain in financial balance or surplus over the next 12 months (1 is not at all confident, 10 is entirely confident)</t>
  </si>
  <si>
    <t>5. Rate your confidence that the CCG will be able to make significant improvements to health and services this year over the next 12 months (1 not at all confident, 10 entirely confident)</t>
  </si>
  <si>
    <t>6. Nearly a year has passed since CCGs became statutory organisations on 1 April 2013. On each of these issues, in relation to your area, please say how these compare to the situation before the government began introducing its clinical commissioning reforms, for example in early 2010:</t>
  </si>
  <si>
    <t>Significantly worse now</t>
  </si>
  <si>
    <t>Worse now</t>
  </si>
  <si>
    <t>The same</t>
  </si>
  <si>
    <t>Better now</t>
  </si>
  <si>
    <t>Significantly better now</t>
  </si>
  <si>
    <t>Responses</t>
  </si>
  <si>
    <t>%</t>
  </si>
  <si>
    <t>#</t>
  </si>
  <si>
    <t>% same or worse</t>
  </si>
  <si>
    <t>Ability of NHS to change specialist hospital services</t>
  </si>
  <si>
    <t>Ability to improve public health services and public health</t>
  </si>
  <si>
    <t>Ability of NHS to support sustainable providers</t>
  </si>
  <si>
    <t>Ability of NHS to control costs for NHS commissioners</t>
  </si>
  <si>
    <t>Ability to influence and move activity and costs around the healthcare system</t>
  </si>
  <si>
    <t>Ability of NHS to stabilise and reduce hospital activity</t>
  </si>
  <si>
    <t>Ability of NHS to change general practice</t>
  </si>
  <si>
    <t>Ability of NHS to change acute and general inpatient hospital services</t>
  </si>
  <si>
    <t>Ability to identify major care quality failures</t>
  </si>
  <si>
    <t>Public/patient involvement with design of services</t>
  </si>
  <si>
    <t>Ability to create better integrated health and care services</t>
  </si>
  <si>
    <t>Joint working between healthcare commissioners and local authorities</t>
  </si>
  <si>
    <t>GPs' engagement with design of services</t>
  </si>
  <si>
    <t>7. How likely do you think it is that your CCG will employ each of these approaches to changing services and staying within its budget, over the next 12 months?</t>
  </si>
  <si>
    <t>Very unlikely</t>
  </si>
  <si>
    <t>Unlikely</t>
  </si>
  <si>
    <t>Don't know</t>
  </si>
  <si>
    <t>Likely</t>
  </si>
  <si>
    <t>Very likely</t>
  </si>
  <si>
    <t>Re-contracting a significant amount of services, under an "outcomes based contract"</t>
  </si>
  <si>
    <t>Introducing a block contract with risk share arrangement</t>
  </si>
  <si>
    <t>Extending the role of independent providers, or competition for or in services</t>
  </si>
  <si>
    <t>Encouraging increased integration of existing NHS/GP/social care providers</t>
  </si>
  <si>
    <t>A major service reconfiguration, not likely to include downgrading or closing an A&amp;E unit</t>
  </si>
  <si>
    <t>A major service reconfiguration, which is likely to include downgrading or closing an A&amp;E unit</t>
  </si>
  <si>
    <t>Commissioning significant additional services from GP practices</t>
  </si>
  <si>
    <t>Significantly reducing hospital activity and capacity</t>
  </si>
  <si>
    <t>Encouraging or telling member GP practices to network, federate or merge</t>
  </si>
  <si>
    <t>Bans or limits on some treatments which are not clinically justified</t>
  </si>
  <si>
    <t>Bans or limits on some treatments, even when they may be clinically justified</t>
  </si>
  <si>
    <t>Implementing robust quality performance regime for primary and second care</t>
  </si>
  <si>
    <t>8. Please indicate how much of a barrier you think each of these issues will be to your CCG making significant changes and improvements to services over the next 12 months:</t>
  </si>
  <si>
    <t>Not a barrier</t>
  </si>
  <si>
    <t>A small barrier</t>
  </si>
  <si>
    <t>A significant barrier</t>
  </si>
  <si>
    <t>Political opposition to service changes</t>
  </si>
  <si>
    <t>Inability of CCGs to directly contract "core" GP services</t>
  </si>
  <si>
    <t>The NHS per-treatment tariff payment system</t>
  </si>
  <si>
    <t>Capability and capacity of the CCG</t>
  </si>
  <si>
    <t>Top-down requirement to focus on finance or certain targets/priorities</t>
  </si>
  <si>
    <t>Resistance from existing hospital/community/mental health providers and their clinicians</t>
  </si>
  <si>
    <t>Access to data and/or technological solutions to support decisions and integration</t>
  </si>
  <si>
    <t>Fragmentation from and/or disconnect from other commissioners – CCGs, NHS England, local authorities</t>
  </si>
  <si>
    <t>Resistance from CCG's member GP practices</t>
  </si>
  <si>
    <t>CCG is too small to make impact</t>
  </si>
  <si>
    <t>Lack of commissioning support unit capacity and/or capability</t>
  </si>
  <si>
    <t>9. Have you, or are you in the process of, inviting competition for a service or services, in instance(s) where you would have preferred not to, if it were not for competition rules or concerns about the rules?</t>
  </si>
  <si>
    <t>Yes</t>
  </si>
  <si>
    <t>No</t>
  </si>
  <si>
    <t>10. Please give details</t>
  </si>
  <si>
    <t>Response</t>
  </si>
  <si>
    <t>AQP for audiology/ultrasound and podiatatry</t>
  </si>
  <si>
    <t>AQP procurements for servies previously delivered via LES arrangements</t>
  </si>
  <si>
    <t>Competition rules are only a barrier for the feeble minded</t>
  </si>
  <si>
    <t>Gp oohs</t>
  </si>
  <si>
    <t>Not yet but it is a real concern when planning services in a rural area</t>
  </si>
  <si>
    <t>Out of Hours contract which has been rolled over too many times</t>
  </si>
  <si>
    <t>Procurement for older peoples services</t>
  </si>
  <si>
    <t>old but redesigned Enhanced Services, pathways for registered populations</t>
  </si>
  <si>
    <t>recommissioning LES contracts</t>
  </si>
  <si>
    <t>tier 2 diabetes service; Out of hours contract nursing home provision CHC</t>
  </si>
  <si>
    <t>urgent care tender pain service tender</t>
  </si>
  <si>
    <t>Invited competition for OOH provider- opportunity to scope alternatives. Have implemented AQP for all physio with now more local access and reduced waiting times at lower tarriff Integrated community Pulmonary rehab and oxygen service - new provider/better service</t>
  </si>
  <si>
    <t xml:space="preserve">Extended primary care role in Nursing homes providing integrated care - seems crazy to invite competition when the service is all about complementing and augmenting primary care. </t>
  </si>
  <si>
    <t>Services in community settings that make most sense being delivered by practices, where AQP applies</t>
  </si>
  <si>
    <t xml:space="preserve">But I can see that occurring. I have a high performing community provider with no need to re tender but as the service went to an FT there was a stipulation to market test at 3 years. We have slipped by 1 year but this is an unnecessary distraction </t>
  </si>
  <si>
    <t>We have been able to work within the regulations to achieve the procurement processes that make sense locally.</t>
  </si>
  <si>
    <t>PPE contract engagement took a lot of time and effort at not specific reason other than to fullfil the rules and tick all the boxes.</t>
  </si>
  <si>
    <t xml:space="preserve">Some apms contracts- plebotomy service in general practice. Mad. Patients see this as a core service in general practice. </t>
  </si>
  <si>
    <t>Almost total paralysis in being able to make sensible decisions. Only winner is the lawyers and Monitor has no idea !</t>
  </si>
  <si>
    <t>11. Many CCGs' contracts for their community health services will come to an end during 2014 or 2015. If this applies to your CCG, are you planning to:</t>
  </si>
  <si>
    <t>Leave all or the vast majority of services with the current provider</t>
  </si>
  <si>
    <t>Leave some but not the vast majority of services with the current provider, while opening some services to competition from other providers</t>
  </si>
  <si>
    <t>Leave some but not the vast majority of services with the current provider, while transferring some services to another provider, but not opening any to competition</t>
  </si>
  <si>
    <t>Opening all or the vast majority of the services to competition from other providers.</t>
  </si>
  <si>
    <t>12. In relation to the effect of competition and/or procurement rules in the NHS, has your CCG experienced:</t>
  </si>
  <si>
    <t>Increased commissioning costs due to procurement, patient choice and competition regulations</t>
  </si>
  <si>
    <t>Formal challenges under competition, patient choice and competition regulations, to commissioning decisions or arrangements</t>
  </si>
  <si>
    <t>Informal challenge or questioning, in relation to competition and procurement rules, of commissioning decisions or arrangements</t>
  </si>
  <si>
    <t>Not being able to change services in the way your CCG would otherwise have wished, due to competition, patient choice and competition regulations, or concern about them</t>
  </si>
  <si>
    <t>Not being able to introduce new single-contract arrangements – such as single "outcomes based" contracts covering a set of integrated services – due to competition, patient choice and competition regulations, or concern about them</t>
  </si>
  <si>
    <t>Plans for the organisational future of providers in your area – such as merging or becoming foundation trusts – being hampered because of procurement, choice and competition rules, or concerns about the rules</t>
  </si>
  <si>
    <t>13. For each of these groups, please choose the phrase which best describes its or their interactions with your CCG</t>
  </si>
  <si>
    <t>No relationship</t>
  </si>
  <si>
    <t>Very good</t>
  </si>
  <si>
    <t>Good</t>
  </si>
  <si>
    <t>Neutral</t>
  </si>
  <si>
    <t>Unhelpful</t>
  </si>
  <si>
    <t>Very unhelpful</t>
  </si>
  <si>
    <t>Bullying</t>
  </si>
  <si>
    <t>NHS England (commissioning board) national team</t>
  </si>
  <si>
    <t>NHS England (commissioning board) regional team</t>
  </si>
  <si>
    <t>NHS England (commissioning board) local area team</t>
  </si>
  <si>
    <t>NHS commissioning support service</t>
  </si>
  <si>
    <t>Member GP practices</t>
  </si>
  <si>
    <t>Hospital provider organisations</t>
  </si>
  <si>
    <t>Mental health provider organisations</t>
  </si>
  <si>
    <t>Local authorities</t>
  </si>
  <si>
    <t>Regulators - Monitor, Care Quality Commission and NHS Trust Development Authority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</si>
</sst>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0">
    <font>
      <sz val="10"/>
      <name val="Arial"/>
      <family val="0"/>
    </font>
    <font>
      <sz val="11"/>
      <color indexed="8"/>
      <name val="Calibri"/>
      <family val="2"/>
    </font>
    <font>
      <b/>
      <sz val="22"/>
      <name val="Arial"/>
      <family val="0"/>
    </font>
    <font>
      <b/>
      <sz val="14"/>
      <color indexed="63"/>
      <name val="Arial"/>
      <family val="0"/>
    </font>
    <font>
      <b/>
      <sz val="16"/>
      <name val="Arial"/>
      <family val="0"/>
    </font>
    <font>
      <b/>
      <sz val="12"/>
      <color indexed="9"/>
      <name val="Arial"/>
      <family val="0"/>
    </font>
    <font>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066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32" borderId="7" applyNumberFormat="0" applyFont="0" applyAlignment="0" applyProtection="0"/>
    <xf numFmtId="0" fontId="36" fillId="27" borderId="8"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33" borderId="0" xfId="0" applyFont="1" applyFill="1" applyAlignment="1">
      <alignment/>
    </xf>
    <xf numFmtId="168" fontId="0" fillId="0" borderId="0" xfId="0" applyNumberFormat="1" applyAlignment="1">
      <alignment/>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7"/>
  <sheetViews>
    <sheetView tabSelected="1" zoomScalePageLayoutView="0" workbookViewId="0" topLeftCell="A235">
      <selection activeCell="A240" sqref="A240"/>
    </sheetView>
  </sheetViews>
  <sheetFormatPr defaultColWidth="9.140625" defaultRowHeight="12.75"/>
  <cols>
    <col min="1" max="1" width="42.28125" style="0" customWidth="1"/>
    <col min="2" max="2" width="10.00390625" style="0" bestFit="1" customWidth="1"/>
    <col min="3" max="16" width="9.28125" style="0" bestFit="1" customWidth="1"/>
  </cols>
  <sheetData>
    <row r="1" ht="27.75" customHeight="1">
      <c r="A1" s="1" t="s">
        <v>0</v>
      </c>
    </row>
    <row r="2" ht="18" customHeight="1">
      <c r="A2" s="2" t="s">
        <v>1</v>
      </c>
    </row>
    <row r="3" ht="12.75"/>
    <row r="4" ht="20.25" customHeight="1">
      <c r="A4" s="3" t="s">
        <v>3</v>
      </c>
    </row>
    <row r="5" spans="1:3" ht="15.75" customHeight="1">
      <c r="A5" s="4" t="s">
        <v>4</v>
      </c>
      <c r="B5" s="4" t="s">
        <v>5</v>
      </c>
      <c r="C5" s="4" t="s">
        <v>6</v>
      </c>
    </row>
    <row r="6" spans="1:3" ht="12.75">
      <c r="A6" t="s">
        <v>7</v>
      </c>
      <c r="B6">
        <v>41</v>
      </c>
      <c r="C6" s="5">
        <v>0.398</v>
      </c>
    </row>
    <row r="7" spans="1:3" ht="12.75">
      <c r="A7" t="s">
        <v>8</v>
      </c>
      <c r="B7">
        <v>55</v>
      </c>
      <c r="C7" s="5">
        <v>0.534</v>
      </c>
    </row>
    <row r="8" spans="1:3" ht="12.75">
      <c r="A8" t="s">
        <v>9</v>
      </c>
      <c r="B8">
        <v>4</v>
      </c>
      <c r="C8" s="5">
        <v>0.039</v>
      </c>
    </row>
    <row r="9" spans="1:3" ht="12.75">
      <c r="A9" t="s">
        <v>10</v>
      </c>
      <c r="B9">
        <v>0</v>
      </c>
      <c r="C9" s="5">
        <v>0</v>
      </c>
    </row>
    <row r="10" spans="1:3" ht="12.75">
      <c r="A10" t="s">
        <v>11</v>
      </c>
      <c r="B10">
        <v>3</v>
      </c>
      <c r="C10" s="5">
        <v>0.029</v>
      </c>
    </row>
    <row r="11" spans="1:3" ht="12.75">
      <c r="A11" t="s">
        <v>12</v>
      </c>
      <c r="B11">
        <v>0</v>
      </c>
      <c r="C11" s="5">
        <v>0</v>
      </c>
    </row>
    <row r="12" spans="1:3" ht="12.75">
      <c r="A12" t="s">
        <v>13</v>
      </c>
      <c r="B12">
        <v>0</v>
      </c>
      <c r="C12" s="5">
        <v>0</v>
      </c>
    </row>
    <row r="13" ht="12.75"/>
    <row r="14" spans="1:2" ht="15.75" customHeight="1">
      <c r="A14" s="4" t="s">
        <v>14</v>
      </c>
      <c r="B14" s="4" t="s">
        <v>2</v>
      </c>
    </row>
    <row r="15" spans="1:2" ht="12.75">
      <c r="A15" t="s">
        <v>15</v>
      </c>
      <c r="B15">
        <v>103</v>
      </c>
    </row>
    <row r="16" ht="12.75"/>
    <row r="17" ht="12.75"/>
    <row r="18" ht="12.75"/>
    <row r="19" ht="12.75"/>
    <row r="20" ht="20.25" customHeight="1">
      <c r="A20" s="3" t="s">
        <v>16</v>
      </c>
    </row>
    <row r="21" spans="1:3" ht="15.75" customHeight="1">
      <c r="A21" s="4" t="s">
        <v>4</v>
      </c>
      <c r="B21" s="4" t="s">
        <v>5</v>
      </c>
      <c r="C21" s="4" t="s">
        <v>6</v>
      </c>
    </row>
    <row r="22" spans="1:3" ht="12.75">
      <c r="A22" t="s">
        <v>17</v>
      </c>
      <c r="B22">
        <v>41</v>
      </c>
      <c r="C22" s="5">
        <v>0.398</v>
      </c>
    </row>
    <row r="23" spans="1:3" ht="12.75">
      <c r="A23" t="s">
        <v>18</v>
      </c>
      <c r="B23">
        <v>31</v>
      </c>
      <c r="C23" s="5">
        <v>0.301</v>
      </c>
    </row>
    <row r="24" spans="1:3" ht="12.75">
      <c r="A24" t="s">
        <v>19</v>
      </c>
      <c r="B24">
        <v>22</v>
      </c>
      <c r="C24" s="5">
        <v>0.214</v>
      </c>
    </row>
    <row r="25" spans="1:3" ht="12.75">
      <c r="A25" t="s">
        <v>20</v>
      </c>
      <c r="B25">
        <v>9</v>
      </c>
      <c r="C25" s="5">
        <v>0.087</v>
      </c>
    </row>
    <row r="26" ht="12.75"/>
    <row r="27" spans="1:2" ht="15.75" customHeight="1">
      <c r="A27" s="4" t="s">
        <v>14</v>
      </c>
      <c r="B27" s="4" t="s">
        <v>2</v>
      </c>
    </row>
    <row r="28" spans="1:2" ht="12.75">
      <c r="A28" t="s">
        <v>15</v>
      </c>
      <c r="B28">
        <v>103</v>
      </c>
    </row>
    <row r="29" ht="12.75"/>
    <row r="30" ht="12.75"/>
    <row r="31" ht="12.75"/>
    <row r="32" ht="12.75"/>
    <row r="33" ht="20.25" customHeight="1">
      <c r="A33" s="3" t="s">
        <v>21</v>
      </c>
    </row>
    <row r="34" spans="1:3" ht="15.75" customHeight="1">
      <c r="A34" s="4" t="s">
        <v>4</v>
      </c>
      <c r="B34" s="4" t="s">
        <v>5</v>
      </c>
      <c r="C34" s="4" t="s">
        <v>6</v>
      </c>
    </row>
    <row r="35" spans="1:3" ht="12.75">
      <c r="A35">
        <v>1</v>
      </c>
      <c r="B35">
        <v>6</v>
      </c>
      <c r="C35" s="5">
        <v>0.058</v>
      </c>
    </row>
    <row r="36" spans="1:3" ht="12.75">
      <c r="A36">
        <v>2</v>
      </c>
      <c r="B36">
        <v>2</v>
      </c>
      <c r="C36" s="5">
        <v>0.019</v>
      </c>
    </row>
    <row r="37" spans="1:3" ht="12.75">
      <c r="A37">
        <v>3</v>
      </c>
      <c r="B37">
        <v>3</v>
      </c>
      <c r="C37" s="5">
        <v>0.029</v>
      </c>
    </row>
    <row r="38" spans="1:3" ht="12.75">
      <c r="A38">
        <v>4</v>
      </c>
      <c r="B38">
        <v>3</v>
      </c>
      <c r="C38" s="5">
        <v>0.029</v>
      </c>
    </row>
    <row r="39" spans="1:3" ht="12.75">
      <c r="A39">
        <v>5</v>
      </c>
      <c r="B39">
        <v>10</v>
      </c>
      <c r="C39" s="5">
        <v>0.097</v>
      </c>
    </row>
    <row r="40" spans="1:3" ht="12.75">
      <c r="A40">
        <v>6</v>
      </c>
      <c r="B40">
        <v>13</v>
      </c>
      <c r="C40" s="5">
        <v>0.126</v>
      </c>
    </row>
    <row r="41" spans="1:3" ht="12.75">
      <c r="A41">
        <v>7</v>
      </c>
      <c r="B41">
        <v>14</v>
      </c>
      <c r="C41" s="5">
        <v>0.136</v>
      </c>
    </row>
    <row r="42" spans="1:3" ht="12.75">
      <c r="A42">
        <v>8</v>
      </c>
      <c r="B42">
        <v>28</v>
      </c>
      <c r="C42" s="5">
        <v>0.272</v>
      </c>
    </row>
    <row r="43" spans="1:3" ht="12.75">
      <c r="A43">
        <v>9</v>
      </c>
      <c r="B43">
        <v>19</v>
      </c>
      <c r="C43" s="5">
        <v>0.185</v>
      </c>
    </row>
    <row r="44" spans="1:3" ht="12.75">
      <c r="A44">
        <v>10</v>
      </c>
      <c r="B44">
        <v>5</v>
      </c>
      <c r="C44" s="5">
        <v>0.049</v>
      </c>
    </row>
    <row r="45" ht="12.75"/>
    <row r="46" spans="1:2" ht="15.75" customHeight="1">
      <c r="A46" s="4" t="s">
        <v>14</v>
      </c>
      <c r="B46" s="4" t="s">
        <v>2</v>
      </c>
    </row>
    <row r="47" spans="1:2" ht="12.75">
      <c r="A47" t="s">
        <v>15</v>
      </c>
      <c r="B47">
        <v>103</v>
      </c>
    </row>
    <row r="48" spans="1:2" ht="12.75">
      <c r="A48" t="s">
        <v>22</v>
      </c>
      <c r="B48">
        <v>702</v>
      </c>
    </row>
    <row r="49" spans="1:2" ht="12.75">
      <c r="A49" t="s">
        <v>23</v>
      </c>
      <c r="B49">
        <v>6.8</v>
      </c>
    </row>
    <row r="50" spans="1:2" ht="12.75">
      <c r="A50" t="s">
        <v>24</v>
      </c>
      <c r="B50">
        <v>2.3</v>
      </c>
    </row>
    <row r="51" spans="1:2" ht="12.75">
      <c r="A51" t="s">
        <v>25</v>
      </c>
      <c r="B51">
        <v>10</v>
      </c>
    </row>
    <row r="52" ht="12.75"/>
    <row r="53" ht="12.75"/>
    <row r="54" ht="12.75"/>
    <row r="55" ht="12.75"/>
    <row r="56" ht="20.25" customHeight="1">
      <c r="A56" s="3" t="s">
        <v>26</v>
      </c>
    </row>
    <row r="57" spans="1:3" ht="15.75" customHeight="1">
      <c r="A57" s="4" t="s">
        <v>4</v>
      </c>
      <c r="B57" s="4" t="s">
        <v>5</v>
      </c>
      <c r="C57" s="4" t="s">
        <v>6</v>
      </c>
    </row>
    <row r="58" spans="1:3" ht="12.75">
      <c r="A58">
        <v>1</v>
      </c>
      <c r="B58">
        <v>6</v>
      </c>
      <c r="C58" s="5">
        <v>0.058</v>
      </c>
    </row>
    <row r="59" spans="1:3" ht="12.75">
      <c r="A59">
        <v>2</v>
      </c>
      <c r="B59">
        <v>3</v>
      </c>
      <c r="C59" s="5">
        <v>0.029</v>
      </c>
    </row>
    <row r="60" spans="1:3" ht="12.75">
      <c r="A60">
        <v>3</v>
      </c>
      <c r="B60">
        <v>3</v>
      </c>
      <c r="C60" s="5">
        <v>0.029</v>
      </c>
    </row>
    <row r="61" spans="1:3" ht="12.75">
      <c r="A61">
        <v>4</v>
      </c>
      <c r="B61">
        <v>5</v>
      </c>
      <c r="C61" s="5">
        <v>0.049</v>
      </c>
    </row>
    <row r="62" spans="1:3" ht="12.75">
      <c r="A62">
        <v>5</v>
      </c>
      <c r="B62">
        <v>8</v>
      </c>
      <c r="C62" s="5">
        <v>0.078</v>
      </c>
    </row>
    <row r="63" spans="1:3" ht="12.75">
      <c r="A63">
        <v>6</v>
      </c>
      <c r="B63">
        <v>5</v>
      </c>
      <c r="C63" s="5">
        <v>0.049</v>
      </c>
    </row>
    <row r="64" spans="1:3" ht="12.75">
      <c r="A64">
        <v>7</v>
      </c>
      <c r="B64">
        <v>16</v>
      </c>
      <c r="C64" s="5">
        <v>0.155</v>
      </c>
    </row>
    <row r="65" spans="1:3" ht="12.75">
      <c r="A65">
        <v>8</v>
      </c>
      <c r="B65">
        <v>28</v>
      </c>
      <c r="C65" s="5">
        <v>0.272</v>
      </c>
    </row>
    <row r="66" spans="1:3" ht="12.75">
      <c r="A66">
        <v>9</v>
      </c>
      <c r="B66">
        <v>23</v>
      </c>
      <c r="C66" s="5">
        <v>0.223</v>
      </c>
    </row>
    <row r="67" spans="1:3" ht="12.75">
      <c r="A67">
        <v>10</v>
      </c>
      <c r="B67">
        <v>6</v>
      </c>
      <c r="C67" s="5">
        <v>0.058</v>
      </c>
    </row>
    <row r="68" ht="12.75"/>
    <row r="69" spans="1:2" ht="15.75" customHeight="1">
      <c r="A69" s="4" t="s">
        <v>14</v>
      </c>
      <c r="B69" s="4" t="s">
        <v>2</v>
      </c>
    </row>
    <row r="70" spans="1:2" ht="12.75">
      <c r="A70" t="s">
        <v>15</v>
      </c>
      <c r="B70">
        <v>103</v>
      </c>
    </row>
    <row r="71" spans="1:2" ht="12.75">
      <c r="A71" t="s">
        <v>22</v>
      </c>
      <c r="B71">
        <v>714</v>
      </c>
    </row>
    <row r="72" spans="1:2" ht="12.75">
      <c r="A72" t="s">
        <v>23</v>
      </c>
      <c r="B72">
        <v>6.9</v>
      </c>
    </row>
    <row r="73" spans="1:2" ht="12.75">
      <c r="A73" t="s">
        <v>24</v>
      </c>
      <c r="B73">
        <v>2.4</v>
      </c>
    </row>
    <row r="74" spans="1:2" ht="12.75">
      <c r="A74" t="s">
        <v>25</v>
      </c>
      <c r="B74">
        <v>10</v>
      </c>
    </row>
    <row r="75" ht="12.75"/>
    <row r="76" ht="12.75"/>
    <row r="77" ht="12.75"/>
    <row r="78" ht="12.75"/>
    <row r="79" ht="20.25" customHeight="1">
      <c r="A79" s="3" t="s">
        <v>27</v>
      </c>
    </row>
    <row r="80" spans="1:3" ht="15.75" customHeight="1">
      <c r="A80" s="4" t="s">
        <v>4</v>
      </c>
      <c r="B80" s="4" t="s">
        <v>5</v>
      </c>
      <c r="C80" s="4" t="s">
        <v>6</v>
      </c>
    </row>
    <row r="81" spans="1:3" ht="12.75">
      <c r="A81">
        <v>1</v>
      </c>
      <c r="B81">
        <v>0</v>
      </c>
      <c r="C81" s="5">
        <v>0</v>
      </c>
    </row>
    <row r="82" spans="1:3" ht="12.75">
      <c r="A82">
        <v>2</v>
      </c>
      <c r="B82">
        <v>0</v>
      </c>
      <c r="C82" s="5">
        <v>0</v>
      </c>
    </row>
    <row r="83" spans="1:3" ht="12.75">
      <c r="A83">
        <v>3</v>
      </c>
      <c r="B83">
        <v>2</v>
      </c>
      <c r="C83" s="5">
        <v>0.019</v>
      </c>
    </row>
    <row r="84" spans="1:3" ht="12.75">
      <c r="A84">
        <v>4</v>
      </c>
      <c r="B84">
        <v>2</v>
      </c>
      <c r="C84" s="5">
        <v>0.019</v>
      </c>
    </row>
    <row r="85" spans="1:3" ht="12.75">
      <c r="A85">
        <v>5</v>
      </c>
      <c r="B85">
        <v>5</v>
      </c>
      <c r="C85" s="5">
        <v>0.049</v>
      </c>
    </row>
    <row r="86" spans="1:3" ht="12.75">
      <c r="A86">
        <v>6</v>
      </c>
      <c r="B86">
        <v>23</v>
      </c>
      <c r="C86" s="5">
        <v>0.223</v>
      </c>
    </row>
    <row r="87" spans="1:3" ht="12.75">
      <c r="A87">
        <v>7</v>
      </c>
      <c r="B87">
        <v>22</v>
      </c>
      <c r="C87" s="5">
        <v>0.214</v>
      </c>
    </row>
    <row r="88" spans="1:3" ht="12.75">
      <c r="A88">
        <v>8</v>
      </c>
      <c r="B88">
        <v>28</v>
      </c>
      <c r="C88" s="5">
        <v>0.272</v>
      </c>
    </row>
    <row r="89" spans="1:3" ht="12.75">
      <c r="A89">
        <v>9</v>
      </c>
      <c r="B89">
        <v>17</v>
      </c>
      <c r="C89" s="5">
        <v>0.165</v>
      </c>
    </row>
    <row r="90" spans="1:3" ht="12.75">
      <c r="A90">
        <v>10</v>
      </c>
      <c r="B90">
        <v>4</v>
      </c>
      <c r="C90" s="5">
        <v>0.039</v>
      </c>
    </row>
    <row r="91" ht="12.75"/>
    <row r="92" spans="1:2" ht="15.75" customHeight="1">
      <c r="A92" s="4" t="s">
        <v>14</v>
      </c>
      <c r="B92" s="4" t="s">
        <v>2</v>
      </c>
    </row>
    <row r="93" spans="1:2" ht="12.75">
      <c r="A93" t="s">
        <v>15</v>
      </c>
      <c r="B93">
        <v>103</v>
      </c>
    </row>
    <row r="94" spans="1:2" ht="12.75">
      <c r="A94" t="s">
        <v>22</v>
      </c>
      <c r="B94">
        <v>748</v>
      </c>
    </row>
    <row r="95" spans="1:2" ht="12.75">
      <c r="A95" t="s">
        <v>23</v>
      </c>
      <c r="B95">
        <v>7.3</v>
      </c>
    </row>
    <row r="96" spans="1:2" ht="12.75">
      <c r="A96" t="s">
        <v>24</v>
      </c>
      <c r="B96">
        <v>1.5</v>
      </c>
    </row>
    <row r="97" spans="1:2" ht="12.75">
      <c r="A97" t="s">
        <v>25</v>
      </c>
      <c r="B97">
        <v>10</v>
      </c>
    </row>
    <row r="98" ht="12.75"/>
    <row r="99" ht="12.75"/>
    <row r="100" spans="1:2" ht="12.75">
      <c r="B100" s="5">
        <f>B105+D105</f>
        <v>0.534</v>
      </c>
    </row>
    <row r="101" ht="12.75"/>
    <row r="102" ht="20.25" customHeight="1">
      <c r="A102" s="3" t="s">
        <v>28</v>
      </c>
    </row>
    <row r="103" spans="1:12" ht="15.75" customHeight="1">
      <c r="A103" s="4" t="s">
        <v>2</v>
      </c>
      <c r="B103" s="4" t="s">
        <v>29</v>
      </c>
      <c r="C103" s="4" t="s">
        <v>2</v>
      </c>
      <c r="D103" s="4" t="s">
        <v>30</v>
      </c>
      <c r="E103" s="4" t="s">
        <v>2</v>
      </c>
      <c r="F103" s="4" t="s">
        <v>31</v>
      </c>
      <c r="G103" s="4" t="s">
        <v>2</v>
      </c>
      <c r="H103" s="4" t="s">
        <v>32</v>
      </c>
      <c r="I103" s="4" t="s">
        <v>2</v>
      </c>
      <c r="J103" s="4" t="s">
        <v>33</v>
      </c>
      <c r="K103" s="4" t="s">
        <v>2</v>
      </c>
      <c r="L103" s="4" t="s">
        <v>34</v>
      </c>
    </row>
    <row r="104" spans="1:15" ht="15.75" customHeight="1">
      <c r="A104" s="4" t="s">
        <v>2</v>
      </c>
      <c r="B104" s="4" t="s">
        <v>35</v>
      </c>
      <c r="C104" s="4" t="s">
        <v>36</v>
      </c>
      <c r="D104" s="4" t="s">
        <v>35</v>
      </c>
      <c r="E104" s="4" t="s">
        <v>36</v>
      </c>
      <c r="F104" s="4" t="s">
        <v>35</v>
      </c>
      <c r="G104" s="4" t="s">
        <v>36</v>
      </c>
      <c r="H104" s="4" t="s">
        <v>35</v>
      </c>
      <c r="I104" s="4" t="s">
        <v>36</v>
      </c>
      <c r="J104" s="4" t="s">
        <v>35</v>
      </c>
      <c r="K104" s="4" t="s">
        <v>36</v>
      </c>
      <c r="L104" s="4" t="s">
        <v>36</v>
      </c>
      <c r="O104" s="4" t="s">
        <v>37</v>
      </c>
    </row>
    <row r="105" spans="1:15" ht="15" customHeight="1">
      <c r="A105" s="6" t="s">
        <v>38</v>
      </c>
      <c r="B105" s="5">
        <v>0.146</v>
      </c>
      <c r="C105">
        <v>15</v>
      </c>
      <c r="D105" s="5">
        <v>0.388</v>
      </c>
      <c r="E105">
        <v>40</v>
      </c>
      <c r="F105" s="5">
        <v>0.32</v>
      </c>
      <c r="G105">
        <v>33</v>
      </c>
      <c r="H105" s="5">
        <v>0.126</v>
      </c>
      <c r="I105">
        <v>13</v>
      </c>
      <c r="J105" s="5">
        <v>0.019</v>
      </c>
      <c r="K105">
        <v>2</v>
      </c>
      <c r="L105">
        <v>103</v>
      </c>
      <c r="O105" s="5">
        <v>0.8540000000000001</v>
      </c>
    </row>
    <row r="106" spans="1:15" ht="15" customHeight="1">
      <c r="A106" s="6" t="s">
        <v>39</v>
      </c>
      <c r="B106" s="5">
        <v>0.099</v>
      </c>
      <c r="C106">
        <v>10</v>
      </c>
      <c r="D106" s="5">
        <v>0.307</v>
      </c>
      <c r="E106">
        <v>31</v>
      </c>
      <c r="F106" s="5">
        <v>0.396</v>
      </c>
      <c r="G106">
        <v>40</v>
      </c>
      <c r="H106" s="5">
        <v>0.149</v>
      </c>
      <c r="I106">
        <v>15</v>
      </c>
      <c r="J106" s="5">
        <v>0.05</v>
      </c>
      <c r="K106">
        <v>5</v>
      </c>
      <c r="L106">
        <v>101</v>
      </c>
      <c r="O106" s="5">
        <v>0.802</v>
      </c>
    </row>
    <row r="107" spans="1:15" ht="15" customHeight="1">
      <c r="A107" s="6" t="s">
        <v>40</v>
      </c>
      <c r="B107" s="5">
        <v>0.03</v>
      </c>
      <c r="C107">
        <v>3</v>
      </c>
      <c r="D107" s="5">
        <v>0.337</v>
      </c>
      <c r="E107">
        <v>34</v>
      </c>
      <c r="F107" s="5">
        <v>0.426</v>
      </c>
      <c r="G107">
        <v>43</v>
      </c>
      <c r="H107" s="5">
        <v>0.208</v>
      </c>
      <c r="I107">
        <v>21</v>
      </c>
      <c r="J107" s="5">
        <v>0</v>
      </c>
      <c r="K107">
        <v>0</v>
      </c>
      <c r="L107">
        <v>101</v>
      </c>
      <c r="O107" s="5">
        <v>0.7929999999999999</v>
      </c>
    </row>
    <row r="108" spans="1:15" ht="15" customHeight="1">
      <c r="A108" s="6" t="s">
        <v>41</v>
      </c>
      <c r="B108" s="5">
        <v>0.019</v>
      </c>
      <c r="C108">
        <v>2</v>
      </c>
      <c r="D108" s="5">
        <v>0.252</v>
      </c>
      <c r="E108">
        <v>26</v>
      </c>
      <c r="F108" s="5">
        <v>0.437</v>
      </c>
      <c r="G108">
        <v>45</v>
      </c>
      <c r="H108" s="5">
        <v>0.282</v>
      </c>
      <c r="I108">
        <v>29</v>
      </c>
      <c r="J108" s="5">
        <v>0.01</v>
      </c>
      <c r="K108">
        <v>1</v>
      </c>
      <c r="L108">
        <v>103</v>
      </c>
      <c r="O108" s="5">
        <v>0.708</v>
      </c>
    </row>
    <row r="109" spans="1:15" ht="15" customHeight="1">
      <c r="A109" s="6" t="s">
        <v>42</v>
      </c>
      <c r="B109" s="5">
        <v>0.068</v>
      </c>
      <c r="C109">
        <v>7</v>
      </c>
      <c r="D109" s="5">
        <v>0.078</v>
      </c>
      <c r="E109">
        <v>8</v>
      </c>
      <c r="F109" s="5">
        <v>0.369</v>
      </c>
      <c r="G109">
        <v>38</v>
      </c>
      <c r="H109" s="5">
        <v>0.398</v>
      </c>
      <c r="I109">
        <v>41</v>
      </c>
      <c r="J109" s="5">
        <v>0.087</v>
      </c>
      <c r="K109">
        <v>9</v>
      </c>
      <c r="L109">
        <v>103</v>
      </c>
      <c r="O109" s="5">
        <v>0.515</v>
      </c>
    </row>
    <row r="110" spans="1:15" ht="15" customHeight="1">
      <c r="A110" s="6" t="s">
        <v>43</v>
      </c>
      <c r="B110" s="5">
        <v>0</v>
      </c>
      <c r="C110">
        <v>0</v>
      </c>
      <c r="D110" s="5">
        <v>0.039</v>
      </c>
      <c r="E110">
        <v>4</v>
      </c>
      <c r="F110" s="5">
        <v>0.447</v>
      </c>
      <c r="G110">
        <v>46</v>
      </c>
      <c r="H110" s="5">
        <v>0.466</v>
      </c>
      <c r="I110">
        <v>48</v>
      </c>
      <c r="J110" s="5">
        <v>0.049</v>
      </c>
      <c r="K110">
        <v>5</v>
      </c>
      <c r="L110">
        <v>103</v>
      </c>
      <c r="O110" s="5">
        <v>0.486</v>
      </c>
    </row>
    <row r="111" spans="1:15" ht="15" customHeight="1">
      <c r="A111" s="6" t="s">
        <v>44</v>
      </c>
      <c r="B111" s="5">
        <v>0.049</v>
      </c>
      <c r="C111">
        <v>5</v>
      </c>
      <c r="D111" s="5">
        <v>0.214</v>
      </c>
      <c r="E111">
        <v>22</v>
      </c>
      <c r="F111" s="5">
        <v>0.155</v>
      </c>
      <c r="G111">
        <v>16</v>
      </c>
      <c r="H111" s="5">
        <v>0.476</v>
      </c>
      <c r="I111">
        <v>49</v>
      </c>
      <c r="J111" s="5">
        <v>0.107</v>
      </c>
      <c r="K111">
        <v>11</v>
      </c>
      <c r="L111">
        <v>103</v>
      </c>
      <c r="O111" s="5">
        <v>0.41800000000000004</v>
      </c>
    </row>
    <row r="112" spans="1:15" ht="15" customHeight="1">
      <c r="A112" s="6" t="s">
        <v>45</v>
      </c>
      <c r="B112" s="5">
        <v>0</v>
      </c>
      <c r="C112">
        <v>0</v>
      </c>
      <c r="D112" s="5">
        <v>0.088</v>
      </c>
      <c r="E112">
        <v>9</v>
      </c>
      <c r="F112" s="5">
        <v>0.314</v>
      </c>
      <c r="G112">
        <v>32</v>
      </c>
      <c r="H112" s="5">
        <v>0.51</v>
      </c>
      <c r="I112">
        <v>52</v>
      </c>
      <c r="J112" s="5">
        <v>0.088</v>
      </c>
      <c r="K112">
        <v>9</v>
      </c>
      <c r="L112">
        <v>102</v>
      </c>
      <c r="O112" s="5">
        <v>0.402</v>
      </c>
    </row>
    <row r="113" spans="1:15" ht="15" customHeight="1">
      <c r="A113" s="6" t="s">
        <v>46</v>
      </c>
      <c r="B113" s="5">
        <v>0</v>
      </c>
      <c r="C113">
        <v>0</v>
      </c>
      <c r="D113" s="5">
        <v>0.01</v>
      </c>
      <c r="E113">
        <v>1</v>
      </c>
      <c r="F113" s="5">
        <v>0.243</v>
      </c>
      <c r="G113">
        <v>25</v>
      </c>
      <c r="H113" s="5">
        <v>0.583</v>
      </c>
      <c r="I113">
        <v>60</v>
      </c>
      <c r="J113" s="5">
        <v>0.165</v>
      </c>
      <c r="K113">
        <v>17</v>
      </c>
      <c r="L113">
        <v>103</v>
      </c>
      <c r="O113" s="5">
        <v>0.253</v>
      </c>
    </row>
    <row r="114" spans="1:15" ht="15" customHeight="1">
      <c r="A114" s="6" t="s">
        <v>47</v>
      </c>
      <c r="B114" s="5">
        <v>0</v>
      </c>
      <c r="C114">
        <v>0</v>
      </c>
      <c r="D114" s="5">
        <v>0</v>
      </c>
      <c r="E114">
        <v>0</v>
      </c>
      <c r="F114" s="5">
        <v>0.175</v>
      </c>
      <c r="G114">
        <v>18</v>
      </c>
      <c r="H114" s="5">
        <v>0.485</v>
      </c>
      <c r="I114">
        <v>50</v>
      </c>
      <c r="J114" s="5">
        <v>0.34</v>
      </c>
      <c r="K114">
        <v>35</v>
      </c>
      <c r="L114">
        <v>103</v>
      </c>
      <c r="O114" s="5">
        <v>0.175</v>
      </c>
    </row>
    <row r="115" spans="1:15" ht="15" customHeight="1">
      <c r="A115" s="6" t="s">
        <v>48</v>
      </c>
      <c r="B115" s="5">
        <v>0</v>
      </c>
      <c r="C115">
        <v>0</v>
      </c>
      <c r="D115" s="5">
        <v>0.029</v>
      </c>
      <c r="E115">
        <v>3</v>
      </c>
      <c r="F115" s="5">
        <v>0.069</v>
      </c>
      <c r="G115">
        <v>7</v>
      </c>
      <c r="H115" s="5">
        <v>0.676</v>
      </c>
      <c r="I115">
        <v>69</v>
      </c>
      <c r="J115" s="5">
        <v>0.225</v>
      </c>
      <c r="K115">
        <v>23</v>
      </c>
      <c r="L115">
        <v>102</v>
      </c>
      <c r="O115" s="5">
        <v>0.098</v>
      </c>
    </row>
    <row r="116" spans="1:15" ht="15" customHeight="1">
      <c r="A116" s="6" t="s">
        <v>49</v>
      </c>
      <c r="B116" s="5">
        <v>0</v>
      </c>
      <c r="C116">
        <v>0</v>
      </c>
      <c r="D116" s="5">
        <v>0.01</v>
      </c>
      <c r="E116">
        <v>1</v>
      </c>
      <c r="F116" s="5">
        <v>0.088</v>
      </c>
      <c r="G116">
        <v>9</v>
      </c>
      <c r="H116" s="5">
        <v>0.5</v>
      </c>
      <c r="I116">
        <v>51</v>
      </c>
      <c r="J116" s="5">
        <v>0.402</v>
      </c>
      <c r="K116">
        <v>41</v>
      </c>
      <c r="L116">
        <v>102</v>
      </c>
      <c r="O116" s="5">
        <v>0.09799999999999999</v>
      </c>
    </row>
    <row r="117" spans="1:15" ht="15" customHeight="1">
      <c r="A117" s="6" t="s">
        <v>50</v>
      </c>
      <c r="B117" s="5">
        <v>0</v>
      </c>
      <c r="C117">
        <v>0</v>
      </c>
      <c r="D117" s="5">
        <v>0.01</v>
      </c>
      <c r="E117">
        <v>1</v>
      </c>
      <c r="F117" s="5">
        <v>0.058</v>
      </c>
      <c r="G117">
        <v>6</v>
      </c>
      <c r="H117" s="5">
        <v>0.495</v>
      </c>
      <c r="I117">
        <v>51</v>
      </c>
      <c r="J117" s="5">
        <v>0.437</v>
      </c>
      <c r="K117">
        <v>45</v>
      </c>
      <c r="L117">
        <v>103</v>
      </c>
      <c r="O117" s="5">
        <v>0.068</v>
      </c>
    </row>
    <row r="118" ht="12.75"/>
    <row r="119" ht="12.75"/>
    <row r="120" ht="12.75"/>
    <row r="121" ht="12.75"/>
    <row r="122" ht="20.25" customHeight="1">
      <c r="A122" s="3" t="s">
        <v>51</v>
      </c>
    </row>
    <row r="123" spans="1:12" ht="15.75" customHeight="1">
      <c r="A123" s="4" t="s">
        <v>2</v>
      </c>
      <c r="B123" s="4" t="s">
        <v>52</v>
      </c>
      <c r="C123" s="4" t="s">
        <v>2</v>
      </c>
      <c r="D123" s="4" t="s">
        <v>53</v>
      </c>
      <c r="E123" s="4" t="s">
        <v>2</v>
      </c>
      <c r="F123" s="4" t="s">
        <v>54</v>
      </c>
      <c r="G123" s="4" t="s">
        <v>2</v>
      </c>
      <c r="H123" s="4" t="s">
        <v>55</v>
      </c>
      <c r="I123" s="4" t="s">
        <v>2</v>
      </c>
      <c r="J123" s="4" t="s">
        <v>56</v>
      </c>
      <c r="K123" s="4" t="s">
        <v>2</v>
      </c>
      <c r="L123" s="4" t="s">
        <v>34</v>
      </c>
    </row>
    <row r="124" spans="1:12" ht="15.75" customHeight="1">
      <c r="A124" s="4" t="s">
        <v>2</v>
      </c>
      <c r="B124" s="4" t="s">
        <v>35</v>
      </c>
      <c r="C124" s="4" t="s">
        <v>36</v>
      </c>
      <c r="D124" s="4" t="s">
        <v>35</v>
      </c>
      <c r="E124" s="4" t="s">
        <v>36</v>
      </c>
      <c r="F124" s="4" t="s">
        <v>35</v>
      </c>
      <c r="G124" s="4" t="s">
        <v>36</v>
      </c>
      <c r="H124" s="4" t="s">
        <v>35</v>
      </c>
      <c r="I124" s="4" t="s">
        <v>36</v>
      </c>
      <c r="J124" s="4" t="s">
        <v>35</v>
      </c>
      <c r="K124" s="4" t="s">
        <v>36</v>
      </c>
      <c r="L124" s="4" t="s">
        <v>36</v>
      </c>
    </row>
    <row r="125" spans="1:12" ht="15" customHeight="1">
      <c r="A125" s="6" t="s">
        <v>57</v>
      </c>
      <c r="B125" s="5">
        <v>0.039</v>
      </c>
      <c r="C125">
        <v>4</v>
      </c>
      <c r="D125" s="5">
        <v>0.223</v>
      </c>
      <c r="E125">
        <v>23</v>
      </c>
      <c r="F125" s="5">
        <v>0.107</v>
      </c>
      <c r="G125">
        <v>11</v>
      </c>
      <c r="H125" s="5">
        <v>0.515</v>
      </c>
      <c r="I125">
        <v>53</v>
      </c>
      <c r="J125" s="5">
        <v>0.117</v>
      </c>
      <c r="K125">
        <v>12</v>
      </c>
      <c r="L125">
        <v>103</v>
      </c>
    </row>
    <row r="126" spans="1:12" ht="15" customHeight="1">
      <c r="A126" s="6" t="s">
        <v>58</v>
      </c>
      <c r="B126" s="5">
        <v>0.01</v>
      </c>
      <c r="C126">
        <v>1</v>
      </c>
      <c r="D126" s="5">
        <v>0.204</v>
      </c>
      <c r="E126">
        <v>21</v>
      </c>
      <c r="F126" s="5">
        <v>0.087</v>
      </c>
      <c r="G126">
        <v>9</v>
      </c>
      <c r="H126" s="5">
        <v>0.553</v>
      </c>
      <c r="I126">
        <v>57</v>
      </c>
      <c r="J126" s="5">
        <v>0.146</v>
      </c>
      <c r="K126">
        <v>15</v>
      </c>
      <c r="L126">
        <v>103</v>
      </c>
    </row>
    <row r="127" spans="1:12" ht="15" customHeight="1">
      <c r="A127" s="6" t="s">
        <v>59</v>
      </c>
      <c r="B127" s="5">
        <v>0.02</v>
      </c>
      <c r="C127">
        <v>2</v>
      </c>
      <c r="D127" s="5">
        <v>0.376</v>
      </c>
      <c r="E127">
        <v>38</v>
      </c>
      <c r="F127" s="5">
        <v>0.238</v>
      </c>
      <c r="G127">
        <v>24</v>
      </c>
      <c r="H127" s="5">
        <v>0.327</v>
      </c>
      <c r="I127">
        <v>33</v>
      </c>
      <c r="J127" s="5">
        <v>0.04</v>
      </c>
      <c r="K127">
        <v>4</v>
      </c>
      <c r="L127">
        <v>101</v>
      </c>
    </row>
    <row r="128" spans="1:12" ht="15" customHeight="1">
      <c r="A128" s="6" t="s">
        <v>60</v>
      </c>
      <c r="B128" s="5">
        <v>0</v>
      </c>
      <c r="C128">
        <v>0</v>
      </c>
      <c r="D128" s="5">
        <v>0</v>
      </c>
      <c r="E128">
        <v>0</v>
      </c>
      <c r="F128" s="5">
        <v>0.029</v>
      </c>
      <c r="G128">
        <v>3</v>
      </c>
      <c r="H128" s="5">
        <v>0.461</v>
      </c>
      <c r="I128">
        <v>47</v>
      </c>
      <c r="J128" s="5">
        <v>0.51</v>
      </c>
      <c r="K128">
        <v>52</v>
      </c>
      <c r="L128">
        <v>102</v>
      </c>
    </row>
    <row r="129" spans="1:12" ht="15" customHeight="1">
      <c r="A129" s="6" t="s">
        <v>61</v>
      </c>
      <c r="B129" s="5">
        <v>0.088</v>
      </c>
      <c r="C129">
        <v>9</v>
      </c>
      <c r="D129" s="5">
        <v>0.343</v>
      </c>
      <c r="E129">
        <v>35</v>
      </c>
      <c r="F129" s="5">
        <v>0.069</v>
      </c>
      <c r="G129">
        <v>7</v>
      </c>
      <c r="H129" s="5">
        <v>0.363</v>
      </c>
      <c r="I129">
        <v>37</v>
      </c>
      <c r="J129" s="5">
        <v>0.137</v>
      </c>
      <c r="K129">
        <v>14</v>
      </c>
      <c r="L129">
        <v>102</v>
      </c>
    </row>
    <row r="130" spans="1:12" ht="15" customHeight="1">
      <c r="A130" s="6" t="s">
        <v>62</v>
      </c>
      <c r="B130" s="5">
        <v>0.218</v>
      </c>
      <c r="C130">
        <v>22</v>
      </c>
      <c r="D130" s="5">
        <v>0.426</v>
      </c>
      <c r="E130">
        <v>43</v>
      </c>
      <c r="F130" s="5">
        <v>0.079</v>
      </c>
      <c r="G130">
        <v>8</v>
      </c>
      <c r="H130" s="5">
        <v>0.119</v>
      </c>
      <c r="I130">
        <v>12</v>
      </c>
      <c r="J130" s="5">
        <v>0.158</v>
      </c>
      <c r="K130">
        <v>16</v>
      </c>
      <c r="L130">
        <v>101</v>
      </c>
    </row>
    <row r="131" spans="1:12" ht="15" customHeight="1">
      <c r="A131" s="6" t="s">
        <v>63</v>
      </c>
      <c r="B131" s="5">
        <v>0.01</v>
      </c>
      <c r="C131">
        <v>1</v>
      </c>
      <c r="D131" s="5">
        <v>0.108</v>
      </c>
      <c r="E131">
        <v>11</v>
      </c>
      <c r="F131" s="5">
        <v>0.118</v>
      </c>
      <c r="G131">
        <v>12</v>
      </c>
      <c r="H131" s="5">
        <v>0.578</v>
      </c>
      <c r="I131">
        <v>59</v>
      </c>
      <c r="J131" s="5">
        <v>0.186</v>
      </c>
      <c r="K131">
        <v>19</v>
      </c>
      <c r="L131">
        <v>102</v>
      </c>
    </row>
    <row r="132" spans="1:12" ht="15" customHeight="1">
      <c r="A132" s="6" t="s">
        <v>64</v>
      </c>
      <c r="B132" s="5">
        <v>0.02</v>
      </c>
      <c r="C132">
        <v>2</v>
      </c>
      <c r="D132" s="5">
        <v>0.196</v>
      </c>
      <c r="E132">
        <v>20</v>
      </c>
      <c r="F132" s="5">
        <v>0.127</v>
      </c>
      <c r="G132">
        <v>13</v>
      </c>
      <c r="H132" s="5">
        <v>0.569</v>
      </c>
      <c r="I132">
        <v>58</v>
      </c>
      <c r="J132" s="5">
        <v>0.088</v>
      </c>
      <c r="K132">
        <v>9</v>
      </c>
      <c r="L132">
        <v>102</v>
      </c>
    </row>
    <row r="133" spans="1:12" ht="15" customHeight="1">
      <c r="A133" s="6" t="s">
        <v>65</v>
      </c>
      <c r="B133" s="5">
        <v>0.01</v>
      </c>
      <c r="C133">
        <v>1</v>
      </c>
      <c r="D133" s="5">
        <v>0.069</v>
      </c>
      <c r="E133">
        <v>7</v>
      </c>
      <c r="F133" s="5">
        <v>0.01</v>
      </c>
      <c r="G133">
        <v>1</v>
      </c>
      <c r="H133" s="5">
        <v>0.412</v>
      </c>
      <c r="I133">
        <v>42</v>
      </c>
      <c r="J133" s="5">
        <v>0.5</v>
      </c>
      <c r="K133">
        <v>51</v>
      </c>
      <c r="L133">
        <v>102</v>
      </c>
    </row>
    <row r="134" spans="1:12" ht="15" customHeight="1">
      <c r="A134" s="6" t="s">
        <v>66</v>
      </c>
      <c r="B134" s="5">
        <v>0</v>
      </c>
      <c r="C134">
        <v>0</v>
      </c>
      <c r="D134" s="5">
        <v>0.089</v>
      </c>
      <c r="E134">
        <v>9</v>
      </c>
      <c r="F134" s="5">
        <v>0.069</v>
      </c>
      <c r="G134">
        <v>7</v>
      </c>
      <c r="H134" s="5">
        <v>0.594</v>
      </c>
      <c r="I134">
        <v>60</v>
      </c>
      <c r="J134" s="5">
        <v>0.248</v>
      </c>
      <c r="K134">
        <v>25</v>
      </c>
      <c r="L134">
        <v>101</v>
      </c>
    </row>
    <row r="135" spans="1:12" ht="15" customHeight="1">
      <c r="A135" s="6" t="s">
        <v>67</v>
      </c>
      <c r="B135" s="5">
        <v>0.265</v>
      </c>
      <c r="C135">
        <v>27</v>
      </c>
      <c r="D135" s="5">
        <v>0.539</v>
      </c>
      <c r="E135">
        <v>55</v>
      </c>
      <c r="F135" s="5">
        <v>0.118</v>
      </c>
      <c r="G135">
        <v>12</v>
      </c>
      <c r="H135" s="5">
        <v>0.069</v>
      </c>
      <c r="I135">
        <v>7</v>
      </c>
      <c r="J135" s="5">
        <v>0.01</v>
      </c>
      <c r="K135">
        <v>1</v>
      </c>
      <c r="L135">
        <v>102</v>
      </c>
    </row>
    <row r="136" spans="1:12" ht="15" customHeight="1">
      <c r="A136" s="6" t="s">
        <v>68</v>
      </c>
      <c r="B136" s="5">
        <v>0</v>
      </c>
      <c r="C136">
        <v>0</v>
      </c>
      <c r="D136" s="5">
        <v>0.039</v>
      </c>
      <c r="E136">
        <v>4</v>
      </c>
      <c r="F136" s="5">
        <v>0.127</v>
      </c>
      <c r="G136">
        <v>13</v>
      </c>
      <c r="H136" s="5">
        <v>0.667</v>
      </c>
      <c r="I136">
        <v>68</v>
      </c>
      <c r="J136" s="5">
        <v>0.167</v>
      </c>
      <c r="K136">
        <v>17</v>
      </c>
      <c r="L136">
        <v>102</v>
      </c>
    </row>
    <row r="137" ht="12.75"/>
    <row r="138" ht="12.75"/>
    <row r="139" ht="12.75"/>
    <row r="140" ht="12.75"/>
    <row r="141" ht="20.25" customHeight="1">
      <c r="A141" s="3" t="s">
        <v>69</v>
      </c>
    </row>
    <row r="142" spans="1:10" ht="15.75" customHeight="1">
      <c r="A142" s="4" t="s">
        <v>2</v>
      </c>
      <c r="B142" s="4" t="s">
        <v>54</v>
      </c>
      <c r="C142" s="4" t="s">
        <v>2</v>
      </c>
      <c r="D142" s="4" t="s">
        <v>70</v>
      </c>
      <c r="E142" s="4" t="s">
        <v>2</v>
      </c>
      <c r="F142" s="4" t="s">
        <v>71</v>
      </c>
      <c r="G142" s="4" t="s">
        <v>2</v>
      </c>
      <c r="H142" s="4" t="s">
        <v>72</v>
      </c>
      <c r="I142" s="4" t="s">
        <v>2</v>
      </c>
      <c r="J142" s="4" t="s">
        <v>34</v>
      </c>
    </row>
    <row r="143" spans="1:10" ht="15.75" customHeight="1">
      <c r="A143" s="4" t="s">
        <v>2</v>
      </c>
      <c r="B143" s="4" t="s">
        <v>35</v>
      </c>
      <c r="C143" s="4" t="s">
        <v>36</v>
      </c>
      <c r="D143" s="4" t="s">
        <v>35</v>
      </c>
      <c r="E143" s="4" t="s">
        <v>36</v>
      </c>
      <c r="F143" s="4" t="s">
        <v>35</v>
      </c>
      <c r="G143" s="4" t="s">
        <v>36</v>
      </c>
      <c r="H143" s="4" t="s">
        <v>35</v>
      </c>
      <c r="I143" s="4" t="s">
        <v>36</v>
      </c>
      <c r="J143" s="4" t="s">
        <v>36</v>
      </c>
    </row>
    <row r="144" spans="1:10" ht="15" customHeight="1">
      <c r="A144" s="6" t="s">
        <v>73</v>
      </c>
      <c r="B144" s="5">
        <v>0</v>
      </c>
      <c r="C144">
        <v>0</v>
      </c>
      <c r="D144" s="5">
        <v>0.108</v>
      </c>
      <c r="E144">
        <v>11</v>
      </c>
      <c r="F144" s="5">
        <v>0.324</v>
      </c>
      <c r="G144">
        <v>33</v>
      </c>
      <c r="H144" s="5">
        <v>0.569</v>
      </c>
      <c r="I144">
        <v>58</v>
      </c>
      <c r="J144">
        <v>102</v>
      </c>
    </row>
    <row r="145" spans="1:10" ht="15" customHeight="1">
      <c r="A145" s="6" t="s">
        <v>74</v>
      </c>
      <c r="B145" s="5">
        <v>0.01</v>
      </c>
      <c r="C145">
        <v>1</v>
      </c>
      <c r="D145" s="5">
        <v>0.196</v>
      </c>
      <c r="E145">
        <v>20</v>
      </c>
      <c r="F145" s="5">
        <v>0.333</v>
      </c>
      <c r="G145">
        <v>34</v>
      </c>
      <c r="H145" s="5">
        <v>0.461</v>
      </c>
      <c r="I145">
        <v>47</v>
      </c>
      <c r="J145">
        <v>102</v>
      </c>
    </row>
    <row r="146" spans="1:10" ht="15" customHeight="1">
      <c r="A146" s="6" t="s">
        <v>75</v>
      </c>
      <c r="B146" s="5">
        <v>0.039</v>
      </c>
      <c r="C146">
        <v>4</v>
      </c>
      <c r="D146" s="5">
        <v>0.108</v>
      </c>
      <c r="E146">
        <v>11</v>
      </c>
      <c r="F146" s="5">
        <v>0.333</v>
      </c>
      <c r="G146">
        <v>34</v>
      </c>
      <c r="H146" s="5">
        <v>0.52</v>
      </c>
      <c r="I146">
        <v>53</v>
      </c>
      <c r="J146">
        <v>102</v>
      </c>
    </row>
    <row r="147" spans="1:10" ht="15" customHeight="1">
      <c r="A147" s="6" t="s">
        <v>76</v>
      </c>
      <c r="B147" s="5">
        <v>0</v>
      </c>
      <c r="C147">
        <v>0</v>
      </c>
      <c r="D147" s="5">
        <v>0.284</v>
      </c>
      <c r="E147">
        <v>29</v>
      </c>
      <c r="F147" s="5">
        <v>0.559</v>
      </c>
      <c r="G147">
        <v>57</v>
      </c>
      <c r="H147" s="5">
        <v>0.157</v>
      </c>
      <c r="I147">
        <v>16</v>
      </c>
      <c r="J147">
        <v>102</v>
      </c>
    </row>
    <row r="148" spans="1:10" ht="15" customHeight="1">
      <c r="A148" s="6" t="s">
        <v>77</v>
      </c>
      <c r="B148" s="5">
        <v>0.01</v>
      </c>
      <c r="C148">
        <v>1</v>
      </c>
      <c r="D148" s="5">
        <v>0.059</v>
      </c>
      <c r="E148">
        <v>6</v>
      </c>
      <c r="F148" s="5">
        <v>0.382</v>
      </c>
      <c r="G148">
        <v>39</v>
      </c>
      <c r="H148" s="5">
        <v>0.549</v>
      </c>
      <c r="I148">
        <v>56</v>
      </c>
      <c r="J148">
        <v>102</v>
      </c>
    </row>
    <row r="149" spans="1:10" ht="15" customHeight="1">
      <c r="A149" s="6" t="s">
        <v>78</v>
      </c>
      <c r="B149" s="5">
        <v>0</v>
      </c>
      <c r="C149">
        <v>0</v>
      </c>
      <c r="D149" s="5">
        <v>0.15</v>
      </c>
      <c r="E149">
        <v>15</v>
      </c>
      <c r="F149" s="5">
        <v>0.44</v>
      </c>
      <c r="G149">
        <v>44</v>
      </c>
      <c r="H149" s="5">
        <v>0.41</v>
      </c>
      <c r="I149">
        <v>41</v>
      </c>
      <c r="J149">
        <v>100</v>
      </c>
    </row>
    <row r="150" spans="1:10" ht="15" customHeight="1">
      <c r="A150" s="6" t="s">
        <v>79</v>
      </c>
      <c r="B150" s="5">
        <v>0</v>
      </c>
      <c r="C150">
        <v>0</v>
      </c>
      <c r="D150" s="5">
        <v>0.108</v>
      </c>
      <c r="E150">
        <v>11</v>
      </c>
      <c r="F150" s="5">
        <v>0.373</v>
      </c>
      <c r="G150">
        <v>38</v>
      </c>
      <c r="H150" s="5">
        <v>0.52</v>
      </c>
      <c r="I150">
        <v>53</v>
      </c>
      <c r="J150">
        <v>102</v>
      </c>
    </row>
    <row r="151" spans="1:10" ht="15" customHeight="1">
      <c r="A151" s="6" t="s">
        <v>80</v>
      </c>
      <c r="B151" s="5">
        <v>0.01</v>
      </c>
      <c r="C151">
        <v>1</v>
      </c>
      <c r="D151" s="5">
        <v>0.186</v>
      </c>
      <c r="E151">
        <v>19</v>
      </c>
      <c r="F151" s="5">
        <v>0.431</v>
      </c>
      <c r="G151">
        <v>44</v>
      </c>
      <c r="H151" s="5">
        <v>0.373</v>
      </c>
      <c r="I151">
        <v>38</v>
      </c>
      <c r="J151">
        <v>102</v>
      </c>
    </row>
    <row r="152" spans="1:10" ht="15" customHeight="1">
      <c r="A152" s="6" t="s">
        <v>81</v>
      </c>
      <c r="B152" s="5">
        <v>0</v>
      </c>
      <c r="C152">
        <v>0</v>
      </c>
      <c r="D152" s="5">
        <v>0.495</v>
      </c>
      <c r="E152">
        <v>50</v>
      </c>
      <c r="F152" s="5">
        <v>0.446</v>
      </c>
      <c r="G152">
        <v>45</v>
      </c>
      <c r="H152" s="5">
        <v>0.059</v>
      </c>
      <c r="I152">
        <v>6</v>
      </c>
      <c r="J152">
        <v>101</v>
      </c>
    </row>
    <row r="153" spans="1:10" ht="15" customHeight="1">
      <c r="A153" s="6" t="s">
        <v>82</v>
      </c>
      <c r="B153" s="5">
        <v>0.029</v>
      </c>
      <c r="C153">
        <v>3</v>
      </c>
      <c r="D153" s="5">
        <v>0.716</v>
      </c>
      <c r="E153">
        <v>73</v>
      </c>
      <c r="F153" s="5">
        <v>0.225</v>
      </c>
      <c r="G153">
        <v>23</v>
      </c>
      <c r="H153" s="5">
        <v>0.029</v>
      </c>
      <c r="I153">
        <v>3</v>
      </c>
      <c r="J153">
        <v>102</v>
      </c>
    </row>
    <row r="154" spans="1:10" ht="15" customHeight="1">
      <c r="A154" s="6" t="s">
        <v>83</v>
      </c>
      <c r="B154" s="5">
        <v>0.01</v>
      </c>
      <c r="C154">
        <v>1</v>
      </c>
      <c r="D154" s="5">
        <v>0.167</v>
      </c>
      <c r="E154">
        <v>17</v>
      </c>
      <c r="F154" s="5">
        <v>0.412</v>
      </c>
      <c r="G154">
        <v>42</v>
      </c>
      <c r="H154" s="5">
        <v>0.412</v>
      </c>
      <c r="I154">
        <v>42</v>
      </c>
      <c r="J154">
        <v>102</v>
      </c>
    </row>
    <row r="155" ht="12.75"/>
    <row r="156" ht="12.75"/>
    <row r="157" ht="12.75"/>
    <row r="158" ht="12.75"/>
    <row r="159" ht="20.25" customHeight="1">
      <c r="A159" s="3" t="s">
        <v>84</v>
      </c>
    </row>
    <row r="160" spans="1:3" ht="15.75" customHeight="1">
      <c r="A160" s="4" t="s">
        <v>4</v>
      </c>
      <c r="B160" s="4" t="s">
        <v>5</v>
      </c>
      <c r="C160" s="4" t="s">
        <v>6</v>
      </c>
    </row>
    <row r="161" spans="1:3" ht="12.75">
      <c r="A161" t="s">
        <v>85</v>
      </c>
      <c r="B161">
        <v>30</v>
      </c>
      <c r="C161" s="5">
        <v>0.291</v>
      </c>
    </row>
    <row r="162" spans="1:3" ht="12.75">
      <c r="A162" t="s">
        <v>86</v>
      </c>
      <c r="B162">
        <v>68</v>
      </c>
      <c r="C162" s="5">
        <v>0.66</v>
      </c>
    </row>
    <row r="163" spans="1:3" ht="12.75">
      <c r="A163" t="s">
        <v>54</v>
      </c>
      <c r="B163">
        <v>5</v>
      </c>
      <c r="C163" s="5">
        <v>0.049</v>
      </c>
    </row>
    <row r="164" ht="12.75"/>
    <row r="165" spans="1:2" ht="15.75" customHeight="1">
      <c r="A165" s="4" t="s">
        <v>14</v>
      </c>
      <c r="B165" s="4" t="s">
        <v>2</v>
      </c>
    </row>
    <row r="166" spans="1:2" ht="12.75">
      <c r="A166" t="s">
        <v>15</v>
      </c>
      <c r="B166">
        <v>103</v>
      </c>
    </row>
    <row r="167" ht="12.75"/>
    <row r="168" ht="12.75"/>
    <row r="169" ht="12.75"/>
    <row r="170" ht="12.75"/>
    <row r="171" ht="20.25" customHeight="1">
      <c r="A171" s="3" t="s">
        <v>87</v>
      </c>
    </row>
    <row r="172" ht="18" customHeight="1">
      <c r="A172" s="2" t="s">
        <v>2</v>
      </c>
    </row>
    <row r="173" ht="12.75"/>
    <row r="174" spans="1:2" ht="15.75" customHeight="1">
      <c r="A174" s="4" t="s">
        <v>5</v>
      </c>
      <c r="B174" s="4" t="s">
        <v>88</v>
      </c>
    </row>
    <row r="175" spans="1:2" ht="12.75">
      <c r="A175">
        <v>1</v>
      </c>
      <c r="B175" t="s">
        <v>89</v>
      </c>
    </row>
    <row r="176" spans="1:2" ht="12.75">
      <c r="A176">
        <v>1</v>
      </c>
      <c r="B176" t="s">
        <v>90</v>
      </c>
    </row>
    <row r="177" spans="1:2" ht="12.75">
      <c r="A177">
        <v>1</v>
      </c>
      <c r="B177" t="s">
        <v>91</v>
      </c>
    </row>
    <row r="178" spans="1:2" ht="12.75">
      <c r="A178">
        <v>1</v>
      </c>
      <c r="B178" t="s">
        <v>92</v>
      </c>
    </row>
    <row r="179" spans="1:2" ht="12.75">
      <c r="A179">
        <v>1</v>
      </c>
      <c r="B179" t="s">
        <v>93</v>
      </c>
    </row>
    <row r="180" spans="1:2" ht="12.75">
      <c r="A180">
        <v>1</v>
      </c>
      <c r="B180" t="s">
        <v>94</v>
      </c>
    </row>
    <row r="181" spans="1:2" ht="12.75">
      <c r="A181">
        <v>1</v>
      </c>
      <c r="B181" t="s">
        <v>95</v>
      </c>
    </row>
    <row r="182" spans="1:2" ht="12.75">
      <c r="A182">
        <v>1</v>
      </c>
      <c r="B182" t="s">
        <v>96</v>
      </c>
    </row>
    <row r="183" spans="1:2" ht="12.75">
      <c r="A183">
        <v>1</v>
      </c>
      <c r="B183" t="s">
        <v>97</v>
      </c>
    </row>
    <row r="184" spans="1:2" ht="12.75">
      <c r="A184">
        <v>1</v>
      </c>
      <c r="B184" t="s">
        <v>98</v>
      </c>
    </row>
    <row r="185" spans="1:2" ht="12.75">
      <c r="A185">
        <v>1</v>
      </c>
      <c r="B185" t="s">
        <v>99</v>
      </c>
    </row>
    <row r="186" spans="1:2" ht="12.75">
      <c r="A186">
        <v>1</v>
      </c>
      <c r="B186" t="s">
        <v>100</v>
      </c>
    </row>
    <row r="187" spans="1:2" ht="12.75">
      <c r="A187">
        <v>1</v>
      </c>
      <c r="B187" t="s">
        <v>101</v>
      </c>
    </row>
    <row r="188" spans="1:2" ht="12.75">
      <c r="A188">
        <v>1</v>
      </c>
      <c r="B188" t="s">
        <v>102</v>
      </c>
    </row>
    <row r="189" spans="1:2" ht="12.75">
      <c r="A189">
        <v>1</v>
      </c>
      <c r="B189" t="s">
        <v>103</v>
      </c>
    </row>
    <row r="190" spans="1:2" ht="12.75">
      <c r="A190">
        <v>1</v>
      </c>
      <c r="B190" t="s">
        <v>104</v>
      </c>
    </row>
    <row r="191" spans="1:2" ht="12.75">
      <c r="A191">
        <v>1</v>
      </c>
      <c r="B191" t="s">
        <v>105</v>
      </c>
    </row>
    <row r="192" spans="1:2" ht="12.75">
      <c r="A192">
        <v>1</v>
      </c>
      <c r="B192" t="s">
        <v>106</v>
      </c>
    </row>
    <row r="193" spans="1:2" ht="12.75">
      <c r="A193">
        <v>1</v>
      </c>
      <c r="B193" t="s">
        <v>107</v>
      </c>
    </row>
    <row r="194" ht="12.75"/>
    <row r="195" ht="12.75"/>
    <row r="196" ht="12.75"/>
    <row r="197" ht="20.25" customHeight="1">
      <c r="A197" s="3" t="s">
        <v>108</v>
      </c>
    </row>
    <row r="198" spans="1:3" ht="15.75" customHeight="1">
      <c r="A198" s="4" t="s">
        <v>4</v>
      </c>
      <c r="B198" s="4" t="s">
        <v>5</v>
      </c>
      <c r="C198" s="4" t="s">
        <v>6</v>
      </c>
    </row>
    <row r="199" spans="1:3" ht="12.75">
      <c r="A199" t="s">
        <v>109</v>
      </c>
      <c r="B199">
        <v>31</v>
      </c>
      <c r="C199" s="5">
        <v>0.33</v>
      </c>
    </row>
    <row r="200" spans="1:3" ht="12.75">
      <c r="A200" t="s">
        <v>110</v>
      </c>
      <c r="B200">
        <v>27</v>
      </c>
      <c r="C200" s="5">
        <v>0.287</v>
      </c>
    </row>
    <row r="201" spans="1:3" ht="12.75">
      <c r="A201" t="s">
        <v>111</v>
      </c>
      <c r="B201">
        <v>5</v>
      </c>
      <c r="C201" s="5">
        <v>0.053</v>
      </c>
    </row>
    <row r="202" spans="1:3" ht="12.75">
      <c r="A202" t="s">
        <v>112</v>
      </c>
      <c r="B202">
        <v>22</v>
      </c>
      <c r="C202" s="5">
        <v>0.234</v>
      </c>
    </row>
    <row r="203" spans="1:3" ht="12.75">
      <c r="A203" t="s">
        <v>13</v>
      </c>
      <c r="B203">
        <v>9</v>
      </c>
      <c r="C203" s="5">
        <v>0.096</v>
      </c>
    </row>
    <row r="204" ht="12.75"/>
    <row r="205" spans="1:2" ht="15.75" customHeight="1">
      <c r="A205" s="4" t="s">
        <v>14</v>
      </c>
      <c r="B205" s="4" t="s">
        <v>2</v>
      </c>
    </row>
    <row r="206" spans="1:2" ht="12.75">
      <c r="A206" t="s">
        <v>15</v>
      </c>
      <c r="B206">
        <v>94</v>
      </c>
    </row>
    <row r="207" ht="12.75"/>
    <row r="208" ht="12.75"/>
    <row r="209" ht="12.75"/>
    <row r="210" ht="12.75"/>
    <row r="211" ht="20.25" customHeight="1">
      <c r="A211" s="3" t="s">
        <v>113</v>
      </c>
    </row>
    <row r="212" spans="1:8" ht="15.75" customHeight="1">
      <c r="A212" s="4" t="s">
        <v>2</v>
      </c>
      <c r="B212" s="4" t="s">
        <v>86</v>
      </c>
      <c r="C212" s="4" t="s">
        <v>2</v>
      </c>
      <c r="D212" s="4" t="s">
        <v>54</v>
      </c>
      <c r="E212" s="4" t="s">
        <v>2</v>
      </c>
      <c r="F212" s="4" t="s">
        <v>85</v>
      </c>
      <c r="G212" s="4" t="s">
        <v>2</v>
      </c>
      <c r="H212" s="4" t="s">
        <v>34</v>
      </c>
    </row>
    <row r="213" spans="1:8" ht="15.75" customHeight="1">
      <c r="A213" s="4" t="s">
        <v>2</v>
      </c>
      <c r="B213" s="4" t="s">
        <v>35</v>
      </c>
      <c r="C213" s="4" t="s">
        <v>36</v>
      </c>
      <c r="D213" s="4" t="s">
        <v>35</v>
      </c>
      <c r="E213" s="4" t="s">
        <v>36</v>
      </c>
      <c r="F213" s="4" t="s">
        <v>35</v>
      </c>
      <c r="G213" s="4" t="s">
        <v>36</v>
      </c>
      <c r="H213" s="4" t="s">
        <v>36</v>
      </c>
    </row>
    <row r="214" spans="1:8" ht="15" customHeight="1">
      <c r="A214" s="6" t="s">
        <v>114</v>
      </c>
      <c r="B214" s="5">
        <v>0.275</v>
      </c>
      <c r="C214">
        <v>28</v>
      </c>
      <c r="D214" s="5">
        <v>0.078</v>
      </c>
      <c r="E214">
        <v>8</v>
      </c>
      <c r="F214" s="5">
        <v>0.647</v>
      </c>
      <c r="G214">
        <v>66</v>
      </c>
      <c r="H214">
        <v>102</v>
      </c>
    </row>
    <row r="215" spans="1:8" ht="15" customHeight="1">
      <c r="A215" s="6" t="s">
        <v>115</v>
      </c>
      <c r="B215" s="5">
        <v>0.784</v>
      </c>
      <c r="C215">
        <v>80</v>
      </c>
      <c r="D215" s="5">
        <v>0.02</v>
      </c>
      <c r="E215">
        <v>2</v>
      </c>
      <c r="F215" s="5">
        <v>0.196</v>
      </c>
      <c r="G215">
        <v>20</v>
      </c>
      <c r="H215">
        <v>102</v>
      </c>
    </row>
    <row r="216" spans="1:8" ht="15" customHeight="1">
      <c r="A216" s="6" t="s">
        <v>116</v>
      </c>
      <c r="B216" s="5">
        <v>0.396</v>
      </c>
      <c r="C216">
        <v>40</v>
      </c>
      <c r="D216" s="5">
        <v>0.03</v>
      </c>
      <c r="E216">
        <v>3</v>
      </c>
      <c r="F216" s="5">
        <v>0.574</v>
      </c>
      <c r="G216">
        <v>58</v>
      </c>
      <c r="H216">
        <v>101</v>
      </c>
    </row>
    <row r="217" spans="1:8" ht="15" customHeight="1">
      <c r="A217" s="6" t="s">
        <v>117</v>
      </c>
      <c r="B217" s="5">
        <v>0.49</v>
      </c>
      <c r="C217">
        <v>50</v>
      </c>
      <c r="D217" s="5">
        <v>0.049</v>
      </c>
      <c r="E217">
        <v>5</v>
      </c>
      <c r="F217" s="5">
        <v>0.461</v>
      </c>
      <c r="G217">
        <v>47</v>
      </c>
      <c r="H217">
        <v>102</v>
      </c>
    </row>
    <row r="218" spans="1:8" ht="15" customHeight="1">
      <c r="A218" s="6" t="s">
        <v>118</v>
      </c>
      <c r="B218" s="5">
        <v>0.693</v>
      </c>
      <c r="C218">
        <v>70</v>
      </c>
      <c r="D218" s="5">
        <v>0.109</v>
      </c>
      <c r="E218">
        <v>11</v>
      </c>
      <c r="F218" s="5">
        <v>0.198</v>
      </c>
      <c r="G218">
        <v>20</v>
      </c>
      <c r="H218">
        <v>101</v>
      </c>
    </row>
    <row r="219" spans="1:8" ht="15" customHeight="1">
      <c r="A219" s="6" t="s">
        <v>119</v>
      </c>
      <c r="B219" s="5">
        <v>0.529</v>
      </c>
      <c r="C219">
        <v>54</v>
      </c>
      <c r="D219" s="5">
        <v>0.108</v>
      </c>
      <c r="E219">
        <v>11</v>
      </c>
      <c r="F219" s="5">
        <v>0.363</v>
      </c>
      <c r="G219">
        <v>37</v>
      </c>
      <c r="H219">
        <v>102</v>
      </c>
    </row>
    <row r="220" ht="12.75"/>
    <row r="221" ht="12.75"/>
    <row r="222" ht="12.75"/>
    <row r="223" ht="12.75"/>
    <row r="224" ht="20.25" customHeight="1">
      <c r="A224" s="3" t="s">
        <v>120</v>
      </c>
    </row>
    <row r="225" spans="1:16" ht="15.75" customHeight="1">
      <c r="A225" s="4" t="s">
        <v>2</v>
      </c>
      <c r="B225" s="4" t="s">
        <v>121</v>
      </c>
      <c r="C225" s="4" t="s">
        <v>2</v>
      </c>
      <c r="D225" s="4" t="s">
        <v>122</v>
      </c>
      <c r="E225" s="4" t="s">
        <v>2</v>
      </c>
      <c r="F225" s="4" t="s">
        <v>123</v>
      </c>
      <c r="G225" s="4" t="s">
        <v>2</v>
      </c>
      <c r="H225" s="4" t="s">
        <v>124</v>
      </c>
      <c r="I225" s="4" t="s">
        <v>2</v>
      </c>
      <c r="J225" s="4" t="s">
        <v>125</v>
      </c>
      <c r="K225" s="4" t="s">
        <v>2</v>
      </c>
      <c r="L225" s="4" t="s">
        <v>126</v>
      </c>
      <c r="M225" s="4" t="s">
        <v>2</v>
      </c>
      <c r="N225" s="4" t="s">
        <v>127</v>
      </c>
      <c r="O225" s="4" t="s">
        <v>2</v>
      </c>
      <c r="P225" s="4" t="s">
        <v>34</v>
      </c>
    </row>
    <row r="226" spans="1:16" ht="15.75" customHeight="1">
      <c r="A226" s="4" t="s">
        <v>2</v>
      </c>
      <c r="B226" s="4" t="s">
        <v>35</v>
      </c>
      <c r="C226" s="4" t="s">
        <v>36</v>
      </c>
      <c r="D226" s="4" t="s">
        <v>35</v>
      </c>
      <c r="E226" s="4" t="s">
        <v>36</v>
      </c>
      <c r="F226" s="4" t="s">
        <v>35</v>
      </c>
      <c r="G226" s="4" t="s">
        <v>36</v>
      </c>
      <c r="H226" s="4" t="s">
        <v>35</v>
      </c>
      <c r="I226" s="4" t="s">
        <v>36</v>
      </c>
      <c r="J226" s="4" t="s">
        <v>35</v>
      </c>
      <c r="K226" s="4" t="s">
        <v>36</v>
      </c>
      <c r="L226" s="4" t="s">
        <v>35</v>
      </c>
      <c r="M226" s="4" t="s">
        <v>36</v>
      </c>
      <c r="N226" s="4" t="s">
        <v>35</v>
      </c>
      <c r="O226" s="4" t="s">
        <v>36</v>
      </c>
      <c r="P226" s="4" t="s">
        <v>36</v>
      </c>
    </row>
    <row r="227" spans="1:16" ht="15" customHeight="1">
      <c r="A227" s="6" t="s">
        <v>128</v>
      </c>
      <c r="B227" s="5">
        <v>0.359</v>
      </c>
      <c r="C227">
        <v>37</v>
      </c>
      <c r="D227" s="5">
        <v>0.019</v>
      </c>
      <c r="E227">
        <v>2</v>
      </c>
      <c r="F227" s="5">
        <v>0.068</v>
      </c>
      <c r="G227">
        <v>7</v>
      </c>
      <c r="H227" s="5">
        <v>0.408</v>
      </c>
      <c r="I227">
        <v>42</v>
      </c>
      <c r="J227" s="5">
        <v>0.087</v>
      </c>
      <c r="K227">
        <v>9</v>
      </c>
      <c r="L227" s="5">
        <v>0.029</v>
      </c>
      <c r="M227">
        <v>3</v>
      </c>
      <c r="N227" s="5">
        <v>0.029</v>
      </c>
      <c r="O227">
        <v>3</v>
      </c>
      <c r="P227">
        <v>103</v>
      </c>
    </row>
    <row r="228" spans="1:16" ht="15" customHeight="1">
      <c r="A228" s="6" t="s">
        <v>129</v>
      </c>
      <c r="B228" s="5">
        <v>0.223</v>
      </c>
      <c r="C228">
        <v>23</v>
      </c>
      <c r="D228" s="5">
        <v>0.049</v>
      </c>
      <c r="E228">
        <v>5</v>
      </c>
      <c r="F228" s="5">
        <v>0.126</v>
      </c>
      <c r="G228">
        <v>13</v>
      </c>
      <c r="H228" s="5">
        <v>0.456</v>
      </c>
      <c r="I228">
        <v>47</v>
      </c>
      <c r="J228" s="5">
        <v>0.117</v>
      </c>
      <c r="K228">
        <v>12</v>
      </c>
      <c r="L228" s="5">
        <v>0.01</v>
      </c>
      <c r="M228">
        <v>1</v>
      </c>
      <c r="N228" s="5">
        <v>0.019</v>
      </c>
      <c r="O228">
        <v>2</v>
      </c>
      <c r="P228">
        <v>103</v>
      </c>
    </row>
    <row r="229" spans="1:16" ht="15" customHeight="1">
      <c r="A229" s="6" t="s">
        <v>130</v>
      </c>
      <c r="B229" s="5">
        <v>0</v>
      </c>
      <c r="C229">
        <v>0</v>
      </c>
      <c r="D229" s="5">
        <v>0.359</v>
      </c>
      <c r="E229">
        <v>37</v>
      </c>
      <c r="F229" s="5">
        <v>0.369</v>
      </c>
      <c r="G229">
        <v>38</v>
      </c>
      <c r="H229" s="5">
        <v>0.126</v>
      </c>
      <c r="I229">
        <v>13</v>
      </c>
      <c r="J229" s="5">
        <v>0.107</v>
      </c>
      <c r="K229">
        <v>11</v>
      </c>
      <c r="L229" s="5">
        <v>0.019</v>
      </c>
      <c r="M229">
        <v>2</v>
      </c>
      <c r="N229" s="5">
        <v>0.019</v>
      </c>
      <c r="O229">
        <v>2</v>
      </c>
      <c r="P229">
        <v>103</v>
      </c>
    </row>
    <row r="230" spans="1:16" ht="15" customHeight="1">
      <c r="A230" s="6" t="s">
        <v>131</v>
      </c>
      <c r="B230" s="5">
        <v>0.029</v>
      </c>
      <c r="C230">
        <v>3</v>
      </c>
      <c r="D230" s="5">
        <v>0.078</v>
      </c>
      <c r="E230">
        <v>8</v>
      </c>
      <c r="F230" s="5">
        <v>0.32</v>
      </c>
      <c r="G230">
        <v>33</v>
      </c>
      <c r="H230" s="5">
        <v>0.291</v>
      </c>
      <c r="I230">
        <v>30</v>
      </c>
      <c r="J230" s="5">
        <v>0.204</v>
      </c>
      <c r="K230">
        <v>21</v>
      </c>
      <c r="L230" s="5">
        <v>0.078</v>
      </c>
      <c r="M230">
        <v>8</v>
      </c>
      <c r="N230" s="5">
        <v>0</v>
      </c>
      <c r="O230">
        <v>0</v>
      </c>
      <c r="P230">
        <v>103</v>
      </c>
    </row>
    <row r="231" spans="1:16" ht="15" customHeight="1">
      <c r="A231" s="6" t="s">
        <v>132</v>
      </c>
      <c r="B231" s="5">
        <v>0</v>
      </c>
      <c r="C231">
        <v>0</v>
      </c>
      <c r="D231" s="5">
        <v>0.32</v>
      </c>
      <c r="E231">
        <v>33</v>
      </c>
      <c r="F231" s="5">
        <v>0.583</v>
      </c>
      <c r="G231">
        <v>60</v>
      </c>
      <c r="H231" s="5">
        <v>0.058</v>
      </c>
      <c r="I231">
        <v>6</v>
      </c>
      <c r="J231" s="5">
        <v>0.019</v>
      </c>
      <c r="K231">
        <v>2</v>
      </c>
      <c r="L231" s="5">
        <v>0.01</v>
      </c>
      <c r="M231">
        <v>1</v>
      </c>
      <c r="N231" s="5">
        <v>0.01</v>
      </c>
      <c r="O231">
        <v>1</v>
      </c>
      <c r="P231">
        <v>103</v>
      </c>
    </row>
    <row r="232" spans="1:16" ht="15" customHeight="1">
      <c r="A232" s="6" t="s">
        <v>133</v>
      </c>
      <c r="B232" s="5">
        <v>0</v>
      </c>
      <c r="C232">
        <v>0</v>
      </c>
      <c r="D232" s="5">
        <v>0.252</v>
      </c>
      <c r="E232">
        <v>26</v>
      </c>
      <c r="F232" s="5">
        <v>0.495</v>
      </c>
      <c r="G232">
        <v>51</v>
      </c>
      <c r="H232" s="5">
        <v>0.155</v>
      </c>
      <c r="I232">
        <v>16</v>
      </c>
      <c r="J232" s="5">
        <v>0.068</v>
      </c>
      <c r="K232">
        <v>7</v>
      </c>
      <c r="L232" s="5">
        <v>0.01</v>
      </c>
      <c r="M232">
        <v>1</v>
      </c>
      <c r="N232" s="5">
        <v>0.019</v>
      </c>
      <c r="O232">
        <v>2</v>
      </c>
      <c r="P232">
        <v>103</v>
      </c>
    </row>
    <row r="233" spans="1:16" ht="15" customHeight="1">
      <c r="A233" s="6" t="s">
        <v>134</v>
      </c>
      <c r="B233" s="5">
        <v>0</v>
      </c>
      <c r="C233">
        <v>0</v>
      </c>
      <c r="D233" s="5">
        <v>0.233</v>
      </c>
      <c r="E233">
        <v>24</v>
      </c>
      <c r="F233" s="5">
        <v>0.573</v>
      </c>
      <c r="G233">
        <v>59</v>
      </c>
      <c r="H233" s="5">
        <v>0.155</v>
      </c>
      <c r="I233">
        <v>16</v>
      </c>
      <c r="J233" s="5">
        <v>0.039</v>
      </c>
      <c r="K233">
        <v>4</v>
      </c>
      <c r="L233" s="5">
        <v>0</v>
      </c>
      <c r="M233">
        <v>0</v>
      </c>
      <c r="N233" s="5">
        <v>0</v>
      </c>
      <c r="O233">
        <v>0</v>
      </c>
      <c r="P233">
        <v>103</v>
      </c>
    </row>
    <row r="234" spans="1:16" ht="15" customHeight="1">
      <c r="A234" s="6" t="s">
        <v>135</v>
      </c>
      <c r="B234" s="5">
        <v>0</v>
      </c>
      <c r="C234">
        <v>0</v>
      </c>
      <c r="D234" s="5">
        <v>0.466</v>
      </c>
      <c r="E234">
        <v>48</v>
      </c>
      <c r="F234" s="5">
        <v>0.447</v>
      </c>
      <c r="G234">
        <v>46</v>
      </c>
      <c r="H234" s="5">
        <v>0.029</v>
      </c>
      <c r="I234">
        <v>3</v>
      </c>
      <c r="J234" s="5">
        <v>0.058</v>
      </c>
      <c r="K234">
        <v>6</v>
      </c>
      <c r="L234" s="5">
        <v>0</v>
      </c>
      <c r="M234">
        <v>0</v>
      </c>
      <c r="N234" s="5">
        <v>0</v>
      </c>
      <c r="O234">
        <v>0</v>
      </c>
      <c r="P234">
        <v>103</v>
      </c>
    </row>
    <row r="235" spans="1:16" ht="15" customHeight="1">
      <c r="A235" s="6" t="s">
        <v>136</v>
      </c>
      <c r="B235" s="5">
        <v>0.058</v>
      </c>
      <c r="C235">
        <v>6</v>
      </c>
      <c r="D235" s="5">
        <v>0.039</v>
      </c>
      <c r="E235">
        <v>4</v>
      </c>
      <c r="F235" s="5">
        <v>0.262</v>
      </c>
      <c r="G235">
        <v>27</v>
      </c>
      <c r="H235" s="5">
        <v>0.427</v>
      </c>
      <c r="I235">
        <v>44</v>
      </c>
      <c r="J235" s="5">
        <v>0.107</v>
      </c>
      <c r="K235">
        <v>11</v>
      </c>
      <c r="L235" s="5">
        <v>0.097</v>
      </c>
      <c r="M235">
        <v>10</v>
      </c>
      <c r="N235" s="5">
        <v>0.01</v>
      </c>
      <c r="O235">
        <v>1</v>
      </c>
      <c r="P235">
        <v>103</v>
      </c>
    </row>
    <row r="236" ht="12.75"/>
    <row r="237" ht="12.75"/>
    <row r="238" ht="12.75"/>
    <row r="239" ht="12.75"/>
    <row r="240" ht="18" customHeight="1">
      <c r="A240" s="2" t="s">
        <v>2</v>
      </c>
    </row>
    <row r="241" ht="12.75"/>
    <row r="242" ht="12.75"/>
    <row r="243" ht="12.75"/>
    <row r="244" ht="12.75"/>
    <row r="245" ht="12.75"/>
    <row r="246" ht="12.75"/>
    <row r="247" 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SGizmo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Report</dc:creator>
  <cp:keywords/>
  <dc:description/>
  <cp:lastModifiedBy>Claire Read</cp:lastModifiedBy>
  <dcterms:created xsi:type="dcterms:W3CDTF">2014-03-31T10:38:10Z</dcterms:created>
  <dcterms:modified xsi:type="dcterms:W3CDTF">2014-04-07T16:16:49Z</dcterms:modified>
  <cp:category/>
  <cp:version/>
  <cp:contentType/>
  <cp:contentStatus/>
</cp:coreProperties>
</file>