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40" yWindow="120" windowWidth="12795" windowHeight="11760"/>
  </bookViews>
  <sheets>
    <sheet name="Wave 2" sheetId="1" r:id="rId1"/>
    <sheet name="Wave 1" sheetId="2" r:id="rId2"/>
  </sheets>
  <externalReferences>
    <externalReference r:id="rId3"/>
  </externalReferences>
  <definedNames>
    <definedName name="_xlnm.Print_Area" localSheetId="1">'Wave 1'!$A$1:$O$1115</definedName>
    <definedName name="_xlnm.Print_Area" localSheetId="0">'Wave 2'!$A$1:$G$1141</definedName>
  </definedNames>
  <calcPr calcId="145621"/>
</workbook>
</file>

<file path=xl/calcChain.xml><?xml version="1.0" encoding="utf-8"?>
<calcChain xmlns="http://schemas.openxmlformats.org/spreadsheetml/2006/main">
  <c r="O1114" i="2" l="1"/>
  <c r="N1114" i="2"/>
  <c r="M1114" i="2"/>
  <c r="L1114" i="2"/>
  <c r="K1114" i="2"/>
  <c r="J1114" i="2"/>
  <c r="I1114" i="2"/>
  <c r="H1114" i="2"/>
  <c r="G1114" i="2"/>
  <c r="F1114" i="2"/>
  <c r="E1114" i="2"/>
  <c r="D1114" i="2"/>
  <c r="C1114" i="2"/>
  <c r="O1113" i="2"/>
  <c r="N1113" i="2"/>
  <c r="M1113" i="2"/>
  <c r="L1113" i="2"/>
  <c r="K1113" i="2"/>
  <c r="J1113" i="2"/>
  <c r="I1113" i="2"/>
  <c r="H1113" i="2"/>
  <c r="G1113" i="2"/>
  <c r="F1113" i="2"/>
  <c r="E1113" i="2"/>
  <c r="D1113" i="2"/>
  <c r="C1113" i="2"/>
  <c r="O1112" i="2"/>
  <c r="N1112" i="2"/>
  <c r="M1112" i="2"/>
  <c r="L1112" i="2"/>
  <c r="K1112" i="2"/>
  <c r="J1112" i="2"/>
  <c r="I1112" i="2"/>
  <c r="H1112" i="2"/>
  <c r="G1112" i="2"/>
  <c r="F1112" i="2"/>
  <c r="E1112" i="2"/>
  <c r="D1112" i="2"/>
  <c r="C1112" i="2"/>
  <c r="O1111" i="2"/>
  <c r="N1111" i="2"/>
  <c r="M1111" i="2"/>
  <c r="L1111" i="2"/>
  <c r="K1111" i="2"/>
  <c r="J1111" i="2"/>
  <c r="I1111" i="2"/>
  <c r="H1111" i="2"/>
  <c r="G1111" i="2"/>
  <c r="F1111" i="2"/>
  <c r="E1111" i="2"/>
  <c r="D1111" i="2"/>
  <c r="C1111" i="2"/>
  <c r="O1104" i="2"/>
  <c r="N1104" i="2"/>
  <c r="M1104" i="2"/>
  <c r="L1104" i="2"/>
  <c r="K1104" i="2"/>
  <c r="J1104" i="2"/>
  <c r="I1104" i="2"/>
  <c r="H1104" i="2"/>
  <c r="G1104" i="2"/>
  <c r="F1104" i="2"/>
  <c r="E1104" i="2"/>
  <c r="D1104" i="2"/>
  <c r="C1104" i="2"/>
  <c r="O1103" i="2"/>
  <c r="N1103" i="2"/>
  <c r="M1103" i="2"/>
  <c r="L1103" i="2"/>
  <c r="K1103" i="2"/>
  <c r="J1103" i="2"/>
  <c r="I1103" i="2"/>
  <c r="H1103" i="2"/>
  <c r="G1103" i="2"/>
  <c r="F1103" i="2"/>
  <c r="E1103" i="2"/>
  <c r="D1103" i="2"/>
  <c r="C1103" i="2"/>
  <c r="O1102" i="2"/>
  <c r="N1102" i="2"/>
  <c r="M1102" i="2"/>
  <c r="L1102" i="2"/>
  <c r="K1102" i="2"/>
  <c r="J1102" i="2"/>
  <c r="I1102" i="2"/>
  <c r="H1102" i="2"/>
  <c r="G1102" i="2"/>
  <c r="F1102" i="2"/>
  <c r="E1102" i="2"/>
  <c r="D1102" i="2"/>
  <c r="C1102" i="2"/>
  <c r="O1101" i="2"/>
  <c r="N1101" i="2"/>
  <c r="M1101" i="2"/>
  <c r="L1101" i="2"/>
  <c r="K1101" i="2"/>
  <c r="J1101" i="2"/>
  <c r="I1101" i="2"/>
  <c r="H1101" i="2"/>
  <c r="G1101" i="2"/>
  <c r="F1101" i="2"/>
  <c r="E1101" i="2"/>
  <c r="D1101" i="2"/>
  <c r="C1101" i="2"/>
  <c r="O1094" i="2"/>
  <c r="N1094" i="2"/>
  <c r="M1094" i="2"/>
  <c r="L1094" i="2"/>
  <c r="K1094" i="2"/>
  <c r="J1094" i="2"/>
  <c r="I1094" i="2"/>
  <c r="H1094" i="2"/>
  <c r="G1094" i="2"/>
  <c r="F1094" i="2"/>
  <c r="E1094" i="2"/>
  <c r="D1094" i="2"/>
  <c r="C1094" i="2"/>
  <c r="O1093" i="2"/>
  <c r="N1093" i="2"/>
  <c r="M1093" i="2"/>
  <c r="L1093" i="2"/>
  <c r="K1093" i="2"/>
  <c r="J1093" i="2"/>
  <c r="I1093" i="2"/>
  <c r="H1093" i="2"/>
  <c r="G1093" i="2"/>
  <c r="F1093" i="2"/>
  <c r="E1093" i="2"/>
  <c r="D1093" i="2"/>
  <c r="C1093" i="2"/>
  <c r="O1092" i="2"/>
  <c r="N1092" i="2"/>
  <c r="M1092" i="2"/>
  <c r="L1092" i="2"/>
  <c r="K1092" i="2"/>
  <c r="J1092" i="2"/>
  <c r="I1092" i="2"/>
  <c r="H1092" i="2"/>
  <c r="G1092" i="2"/>
  <c r="F1092" i="2"/>
  <c r="E1092" i="2"/>
  <c r="D1092" i="2"/>
  <c r="C1092" i="2"/>
  <c r="O1091" i="2"/>
  <c r="N1091" i="2"/>
  <c r="M1091" i="2"/>
  <c r="L1091" i="2"/>
  <c r="K1091" i="2"/>
  <c r="J1091" i="2"/>
  <c r="I1091" i="2"/>
  <c r="H1091" i="2"/>
  <c r="G1091" i="2"/>
  <c r="F1091" i="2"/>
  <c r="E1091" i="2"/>
  <c r="D1091" i="2"/>
  <c r="C1091" i="2"/>
  <c r="O1084" i="2"/>
  <c r="N1084" i="2"/>
  <c r="M1084" i="2"/>
  <c r="L1084" i="2"/>
  <c r="K1084" i="2"/>
  <c r="J1084" i="2"/>
  <c r="I1084" i="2"/>
  <c r="H1084" i="2"/>
  <c r="G1084" i="2"/>
  <c r="F1084" i="2"/>
  <c r="E1084" i="2"/>
  <c r="D1084" i="2"/>
  <c r="C1084" i="2"/>
  <c r="O1083" i="2"/>
  <c r="N1083" i="2"/>
  <c r="M1083" i="2"/>
  <c r="L1083" i="2"/>
  <c r="K1083" i="2"/>
  <c r="J1083" i="2"/>
  <c r="I1083" i="2"/>
  <c r="H1083" i="2"/>
  <c r="G1083" i="2"/>
  <c r="F1083" i="2"/>
  <c r="E1083" i="2"/>
  <c r="D1083" i="2"/>
  <c r="C1083" i="2"/>
  <c r="O1082" i="2"/>
  <c r="N1082" i="2"/>
  <c r="M1082" i="2"/>
  <c r="L1082" i="2"/>
  <c r="K1082" i="2"/>
  <c r="J1082" i="2"/>
  <c r="I1082" i="2"/>
  <c r="H1082" i="2"/>
  <c r="G1082" i="2"/>
  <c r="F1082" i="2"/>
  <c r="E1082" i="2"/>
  <c r="D1082" i="2"/>
  <c r="C1082" i="2"/>
  <c r="O1081" i="2"/>
  <c r="N1081" i="2"/>
  <c r="M1081" i="2"/>
  <c r="L1081" i="2"/>
  <c r="K1081" i="2"/>
  <c r="J1081" i="2"/>
  <c r="I1081" i="2"/>
  <c r="H1081" i="2"/>
  <c r="G1081" i="2"/>
  <c r="F1081" i="2"/>
  <c r="E1081" i="2"/>
  <c r="D1081" i="2"/>
  <c r="C1081" i="2"/>
  <c r="O1074" i="2"/>
  <c r="N1074" i="2"/>
  <c r="M1074" i="2"/>
  <c r="L1074" i="2"/>
  <c r="K1074" i="2"/>
  <c r="J1074" i="2"/>
  <c r="I1074" i="2"/>
  <c r="H1074" i="2"/>
  <c r="G1074" i="2"/>
  <c r="F1074" i="2"/>
  <c r="E1074" i="2"/>
  <c r="D1074" i="2"/>
  <c r="C1074" i="2"/>
  <c r="O1073" i="2"/>
  <c r="N1073" i="2"/>
  <c r="M1073" i="2"/>
  <c r="L1073" i="2"/>
  <c r="K1073" i="2"/>
  <c r="J1073" i="2"/>
  <c r="I1073" i="2"/>
  <c r="H1073" i="2"/>
  <c r="G1073" i="2"/>
  <c r="F1073" i="2"/>
  <c r="E1073" i="2"/>
  <c r="D1073" i="2"/>
  <c r="C1073" i="2"/>
  <c r="O1072" i="2"/>
  <c r="N1072" i="2"/>
  <c r="M1072" i="2"/>
  <c r="L1072" i="2"/>
  <c r="K1072" i="2"/>
  <c r="J1072" i="2"/>
  <c r="I1072" i="2"/>
  <c r="H1072" i="2"/>
  <c r="G1072" i="2"/>
  <c r="F1072" i="2"/>
  <c r="E1072" i="2"/>
  <c r="D1072" i="2"/>
  <c r="C1072" i="2"/>
  <c r="O1071" i="2"/>
  <c r="N1071" i="2"/>
  <c r="M1071" i="2"/>
  <c r="L1071" i="2"/>
  <c r="K1071" i="2"/>
  <c r="J1071" i="2"/>
  <c r="I1071" i="2"/>
  <c r="H1071" i="2"/>
  <c r="G1071" i="2"/>
  <c r="F1071" i="2"/>
  <c r="E1071" i="2"/>
  <c r="D1071" i="2"/>
  <c r="C1071" i="2"/>
  <c r="O1064" i="2"/>
  <c r="N1064" i="2"/>
  <c r="M1064" i="2"/>
  <c r="L1064" i="2"/>
  <c r="K1064" i="2"/>
  <c r="J1064" i="2"/>
  <c r="I1064" i="2"/>
  <c r="H1064" i="2"/>
  <c r="G1064" i="2"/>
  <c r="F1064" i="2"/>
  <c r="E1064" i="2"/>
  <c r="D1064" i="2"/>
  <c r="C1064" i="2"/>
  <c r="O1063" i="2"/>
  <c r="N1063" i="2"/>
  <c r="M1063" i="2"/>
  <c r="L1063" i="2"/>
  <c r="K1063" i="2"/>
  <c r="J1063" i="2"/>
  <c r="I1063" i="2"/>
  <c r="H1063" i="2"/>
  <c r="G1063" i="2"/>
  <c r="F1063" i="2"/>
  <c r="E1063" i="2"/>
  <c r="D1063" i="2"/>
  <c r="C1063" i="2"/>
  <c r="O1062" i="2"/>
  <c r="N1062" i="2"/>
  <c r="M1062" i="2"/>
  <c r="L1062" i="2"/>
  <c r="K1062" i="2"/>
  <c r="J1062" i="2"/>
  <c r="I1062" i="2"/>
  <c r="H1062" i="2"/>
  <c r="G1062" i="2"/>
  <c r="F1062" i="2"/>
  <c r="E1062" i="2"/>
  <c r="D1062" i="2"/>
  <c r="C1062" i="2"/>
  <c r="O1061" i="2"/>
  <c r="N1061" i="2"/>
  <c r="M1061" i="2"/>
  <c r="L1061" i="2"/>
  <c r="K1061" i="2"/>
  <c r="J1061" i="2"/>
  <c r="I1061" i="2"/>
  <c r="H1061" i="2"/>
  <c r="G1061" i="2"/>
  <c r="F1061" i="2"/>
  <c r="E1061" i="2"/>
  <c r="D1061" i="2"/>
  <c r="C1061" i="2"/>
  <c r="O1054" i="2"/>
  <c r="N1054" i="2"/>
  <c r="M1054" i="2"/>
  <c r="L1054" i="2"/>
  <c r="K1054" i="2"/>
  <c r="J1054" i="2"/>
  <c r="I1054" i="2"/>
  <c r="H1054" i="2"/>
  <c r="G1054" i="2"/>
  <c r="F1054" i="2"/>
  <c r="E1054" i="2"/>
  <c r="D1054" i="2"/>
  <c r="C1054" i="2"/>
  <c r="O1053" i="2"/>
  <c r="N1053" i="2"/>
  <c r="M1053" i="2"/>
  <c r="L1053" i="2"/>
  <c r="K1053" i="2"/>
  <c r="J1053" i="2"/>
  <c r="I1053" i="2"/>
  <c r="H1053" i="2"/>
  <c r="G1053" i="2"/>
  <c r="F1053" i="2"/>
  <c r="E1053" i="2"/>
  <c r="D1053" i="2"/>
  <c r="C1053" i="2"/>
  <c r="O1052" i="2"/>
  <c r="N1052" i="2"/>
  <c r="M1052" i="2"/>
  <c r="L1052" i="2"/>
  <c r="K1052" i="2"/>
  <c r="J1052" i="2"/>
  <c r="I1052" i="2"/>
  <c r="H1052" i="2"/>
  <c r="G1052" i="2"/>
  <c r="F1052" i="2"/>
  <c r="E1052" i="2"/>
  <c r="D1052" i="2"/>
  <c r="C1052" i="2"/>
  <c r="O1051" i="2"/>
  <c r="N1051" i="2"/>
  <c r="M1051" i="2"/>
  <c r="L1051" i="2"/>
  <c r="K1051" i="2"/>
  <c r="J1051" i="2"/>
  <c r="I1051" i="2"/>
  <c r="H1051" i="2"/>
  <c r="G1051" i="2"/>
  <c r="F1051" i="2"/>
  <c r="E1051" i="2"/>
  <c r="D1051" i="2"/>
  <c r="C1051" i="2"/>
  <c r="O1050" i="2"/>
  <c r="N1050" i="2"/>
  <c r="M1050" i="2"/>
  <c r="L1050" i="2"/>
  <c r="K1050" i="2"/>
  <c r="J1050" i="2"/>
  <c r="I1050" i="2"/>
  <c r="H1050" i="2"/>
  <c r="G1050" i="2"/>
  <c r="F1050" i="2"/>
  <c r="E1050" i="2"/>
  <c r="D1050" i="2"/>
  <c r="C1050" i="2"/>
  <c r="O1049" i="2"/>
  <c r="N1049" i="2"/>
  <c r="M1049" i="2"/>
  <c r="L1049" i="2"/>
  <c r="K1049" i="2"/>
  <c r="J1049" i="2"/>
  <c r="I1049" i="2"/>
  <c r="H1049" i="2"/>
  <c r="G1049" i="2"/>
  <c r="F1049" i="2"/>
  <c r="E1049" i="2"/>
  <c r="D1049" i="2"/>
  <c r="C1049" i="2"/>
  <c r="O1048" i="2"/>
  <c r="N1048" i="2"/>
  <c r="M1048" i="2"/>
  <c r="L1048" i="2"/>
  <c r="K1048" i="2"/>
  <c r="J1048" i="2"/>
  <c r="I1048" i="2"/>
  <c r="H1048" i="2"/>
  <c r="G1048" i="2"/>
  <c r="F1048" i="2"/>
  <c r="E1048" i="2"/>
  <c r="D1048" i="2"/>
  <c r="C1048" i="2"/>
  <c r="O1047" i="2"/>
  <c r="N1047" i="2"/>
  <c r="M1047" i="2"/>
  <c r="L1047" i="2"/>
  <c r="K1047" i="2"/>
  <c r="J1047" i="2"/>
  <c r="I1047" i="2"/>
  <c r="H1047" i="2"/>
  <c r="G1047" i="2"/>
  <c r="F1047" i="2"/>
  <c r="E1047" i="2"/>
  <c r="D1047" i="2"/>
  <c r="C1047" i="2"/>
  <c r="O1040" i="2"/>
  <c r="N1040" i="2"/>
  <c r="M1040" i="2"/>
  <c r="L1040" i="2"/>
  <c r="K1040" i="2"/>
  <c r="J1040" i="2"/>
  <c r="I1040" i="2"/>
  <c r="H1040" i="2"/>
  <c r="G1040" i="2"/>
  <c r="F1040" i="2"/>
  <c r="E1040" i="2"/>
  <c r="D1040" i="2"/>
  <c r="C1040" i="2"/>
  <c r="O1039" i="2"/>
  <c r="N1039" i="2"/>
  <c r="M1039" i="2"/>
  <c r="L1039" i="2"/>
  <c r="K1039" i="2"/>
  <c r="J1039" i="2"/>
  <c r="I1039" i="2"/>
  <c r="H1039" i="2"/>
  <c r="G1039" i="2"/>
  <c r="F1039" i="2"/>
  <c r="E1039" i="2"/>
  <c r="D1039" i="2"/>
  <c r="C1039" i="2"/>
  <c r="O1038" i="2"/>
  <c r="N1038" i="2"/>
  <c r="M1038" i="2"/>
  <c r="L1038" i="2"/>
  <c r="K1038" i="2"/>
  <c r="J1038" i="2"/>
  <c r="I1038" i="2"/>
  <c r="H1038" i="2"/>
  <c r="G1038" i="2"/>
  <c r="F1038" i="2"/>
  <c r="E1038" i="2"/>
  <c r="D1038" i="2"/>
  <c r="C1038" i="2"/>
  <c r="O1037" i="2"/>
  <c r="N1037" i="2"/>
  <c r="M1037" i="2"/>
  <c r="L1037" i="2"/>
  <c r="K1037" i="2"/>
  <c r="J1037" i="2"/>
  <c r="I1037" i="2"/>
  <c r="H1037" i="2"/>
  <c r="G1037" i="2"/>
  <c r="F1037" i="2"/>
  <c r="E1037" i="2"/>
  <c r="D1037" i="2"/>
  <c r="C1037" i="2"/>
  <c r="O1036" i="2"/>
  <c r="N1036" i="2"/>
  <c r="M1036" i="2"/>
  <c r="L1036" i="2"/>
  <c r="K1036" i="2"/>
  <c r="J1036" i="2"/>
  <c r="I1036" i="2"/>
  <c r="H1036" i="2"/>
  <c r="G1036" i="2"/>
  <c r="F1036" i="2"/>
  <c r="E1036" i="2"/>
  <c r="D1036" i="2"/>
  <c r="C1036" i="2"/>
  <c r="O1035" i="2"/>
  <c r="N1035" i="2"/>
  <c r="M1035" i="2"/>
  <c r="L1035" i="2"/>
  <c r="K1035" i="2"/>
  <c r="J1035" i="2"/>
  <c r="I1035" i="2"/>
  <c r="H1035" i="2"/>
  <c r="G1035" i="2"/>
  <c r="F1035" i="2"/>
  <c r="E1035" i="2"/>
  <c r="D1035" i="2"/>
  <c r="C1035" i="2"/>
  <c r="O1034" i="2"/>
  <c r="N1034" i="2"/>
  <c r="M1034" i="2"/>
  <c r="L1034" i="2"/>
  <c r="K1034" i="2"/>
  <c r="J1034" i="2"/>
  <c r="I1034" i="2"/>
  <c r="H1034" i="2"/>
  <c r="G1034" i="2"/>
  <c r="F1034" i="2"/>
  <c r="E1034" i="2"/>
  <c r="D1034" i="2"/>
  <c r="C1034" i="2"/>
  <c r="O1033" i="2"/>
  <c r="N1033" i="2"/>
  <c r="M1033" i="2"/>
  <c r="L1033" i="2"/>
  <c r="K1033" i="2"/>
  <c r="J1033" i="2"/>
  <c r="I1033" i="2"/>
  <c r="H1033" i="2"/>
  <c r="G1033" i="2"/>
  <c r="F1033" i="2"/>
  <c r="E1033" i="2"/>
  <c r="D1033" i="2"/>
  <c r="C1033" i="2"/>
  <c r="O1032" i="2"/>
  <c r="N1032" i="2"/>
  <c r="M1032" i="2"/>
  <c r="L1032" i="2"/>
  <c r="K1032" i="2"/>
  <c r="J1032" i="2"/>
  <c r="I1032" i="2"/>
  <c r="H1032" i="2"/>
  <c r="G1032" i="2"/>
  <c r="F1032" i="2"/>
  <c r="E1032" i="2"/>
  <c r="D1032" i="2"/>
  <c r="C1032" i="2"/>
  <c r="O1031" i="2"/>
  <c r="N1031" i="2"/>
  <c r="M1031" i="2"/>
  <c r="L1031" i="2"/>
  <c r="K1031" i="2"/>
  <c r="J1031" i="2"/>
  <c r="I1031" i="2"/>
  <c r="H1031" i="2"/>
  <c r="G1031" i="2"/>
  <c r="F1031" i="2"/>
  <c r="E1031" i="2"/>
  <c r="D1031" i="2"/>
  <c r="C1031" i="2"/>
  <c r="O1030" i="2"/>
  <c r="N1030" i="2"/>
  <c r="M1030" i="2"/>
  <c r="L1030" i="2"/>
  <c r="K1030" i="2"/>
  <c r="J1030" i="2"/>
  <c r="I1030" i="2"/>
  <c r="H1030" i="2"/>
  <c r="G1030" i="2"/>
  <c r="F1030" i="2"/>
  <c r="E1030" i="2"/>
  <c r="D1030" i="2"/>
  <c r="C1030" i="2"/>
  <c r="O1029" i="2"/>
  <c r="N1029" i="2"/>
  <c r="M1029" i="2"/>
  <c r="L1029" i="2"/>
  <c r="K1029" i="2"/>
  <c r="J1029" i="2"/>
  <c r="I1029" i="2"/>
  <c r="H1029" i="2"/>
  <c r="G1029" i="2"/>
  <c r="F1029" i="2"/>
  <c r="E1029" i="2"/>
  <c r="D1029" i="2"/>
  <c r="C1029" i="2"/>
  <c r="O1028" i="2"/>
  <c r="N1028" i="2"/>
  <c r="M1028" i="2"/>
  <c r="L1028" i="2"/>
  <c r="K1028" i="2"/>
  <c r="J1028" i="2"/>
  <c r="I1028" i="2"/>
  <c r="H1028" i="2"/>
  <c r="G1028" i="2"/>
  <c r="F1028" i="2"/>
  <c r="E1028" i="2"/>
  <c r="D1028" i="2"/>
  <c r="C1028" i="2"/>
  <c r="O1027" i="2"/>
  <c r="N1027" i="2"/>
  <c r="M1027" i="2"/>
  <c r="L1027" i="2"/>
  <c r="K1027" i="2"/>
  <c r="J1027" i="2"/>
  <c r="I1027" i="2"/>
  <c r="H1027" i="2"/>
  <c r="G1027" i="2"/>
  <c r="F1027" i="2"/>
  <c r="E1027" i="2"/>
  <c r="D1027" i="2"/>
  <c r="C1027" i="2"/>
  <c r="O1026" i="2"/>
  <c r="N1026" i="2"/>
  <c r="M1026" i="2"/>
  <c r="L1026" i="2"/>
  <c r="K1026" i="2"/>
  <c r="J1026" i="2"/>
  <c r="I1026" i="2"/>
  <c r="H1026" i="2"/>
  <c r="G1026" i="2"/>
  <c r="F1026" i="2"/>
  <c r="E1026" i="2"/>
  <c r="D1026" i="2"/>
  <c r="C1026" i="2"/>
  <c r="O1025" i="2"/>
  <c r="N1025" i="2"/>
  <c r="M1025" i="2"/>
  <c r="L1025" i="2"/>
  <c r="K1025" i="2"/>
  <c r="J1025" i="2"/>
  <c r="I1025" i="2"/>
  <c r="H1025" i="2"/>
  <c r="G1025" i="2"/>
  <c r="F1025" i="2"/>
  <c r="E1025" i="2"/>
  <c r="D1025" i="2"/>
  <c r="C1025" i="2"/>
  <c r="O1018" i="2"/>
  <c r="N1018" i="2"/>
  <c r="M1018" i="2"/>
  <c r="L1018" i="2"/>
  <c r="K1018" i="2"/>
  <c r="J1018" i="2"/>
  <c r="I1018" i="2"/>
  <c r="H1018" i="2"/>
  <c r="G1018" i="2"/>
  <c r="F1018" i="2"/>
  <c r="E1018" i="2"/>
  <c r="D1018" i="2"/>
  <c r="C1018" i="2"/>
  <c r="O1017" i="2"/>
  <c r="N1017" i="2"/>
  <c r="M1017" i="2"/>
  <c r="L1017" i="2"/>
  <c r="K1017" i="2"/>
  <c r="J1017" i="2"/>
  <c r="I1017" i="2"/>
  <c r="H1017" i="2"/>
  <c r="G1017" i="2"/>
  <c r="F1017" i="2"/>
  <c r="E1017" i="2"/>
  <c r="D1017" i="2"/>
  <c r="C1017" i="2"/>
  <c r="O1016" i="2"/>
  <c r="N1016" i="2"/>
  <c r="M1016" i="2"/>
  <c r="L1016" i="2"/>
  <c r="K1016" i="2"/>
  <c r="J1016" i="2"/>
  <c r="I1016" i="2"/>
  <c r="H1016" i="2"/>
  <c r="G1016" i="2"/>
  <c r="F1016" i="2"/>
  <c r="E1016" i="2"/>
  <c r="D1016" i="2"/>
  <c r="C1016" i="2"/>
  <c r="O1015" i="2"/>
  <c r="N1015" i="2"/>
  <c r="M1015" i="2"/>
  <c r="L1015" i="2"/>
  <c r="K1015" i="2"/>
  <c r="J1015" i="2"/>
  <c r="I1015" i="2"/>
  <c r="H1015" i="2"/>
  <c r="G1015" i="2"/>
  <c r="F1015" i="2"/>
  <c r="E1015" i="2"/>
  <c r="D1015" i="2"/>
  <c r="C1015" i="2"/>
  <c r="O1014" i="2"/>
  <c r="N1014" i="2"/>
  <c r="M1014" i="2"/>
  <c r="L1014" i="2"/>
  <c r="K1014" i="2"/>
  <c r="J1014" i="2"/>
  <c r="I1014" i="2"/>
  <c r="H1014" i="2"/>
  <c r="G1014" i="2"/>
  <c r="F1014" i="2"/>
  <c r="E1014" i="2"/>
  <c r="D1014" i="2"/>
  <c r="C1014" i="2"/>
  <c r="O1013" i="2"/>
  <c r="N1013" i="2"/>
  <c r="M1013" i="2"/>
  <c r="L1013" i="2"/>
  <c r="K1013" i="2"/>
  <c r="J1013" i="2"/>
  <c r="I1013" i="2"/>
  <c r="H1013" i="2"/>
  <c r="G1013" i="2"/>
  <c r="F1013" i="2"/>
  <c r="E1013" i="2"/>
  <c r="D1013" i="2"/>
  <c r="C1013" i="2"/>
  <c r="O1012" i="2"/>
  <c r="N1012" i="2"/>
  <c r="M1012" i="2"/>
  <c r="L1012" i="2"/>
  <c r="K1012" i="2"/>
  <c r="J1012" i="2"/>
  <c r="I1012" i="2"/>
  <c r="H1012" i="2"/>
  <c r="G1012" i="2"/>
  <c r="F1012" i="2"/>
  <c r="E1012" i="2"/>
  <c r="D1012" i="2"/>
  <c r="C1012" i="2"/>
  <c r="O1011" i="2"/>
  <c r="N1011" i="2"/>
  <c r="M1011" i="2"/>
  <c r="L1011" i="2"/>
  <c r="K1011" i="2"/>
  <c r="J1011" i="2"/>
  <c r="I1011" i="2"/>
  <c r="H1011" i="2"/>
  <c r="G1011" i="2"/>
  <c r="F1011" i="2"/>
  <c r="E1011" i="2"/>
  <c r="D1011" i="2"/>
  <c r="C1011" i="2"/>
  <c r="O1010" i="2"/>
  <c r="N1010" i="2"/>
  <c r="M1010" i="2"/>
  <c r="L1010" i="2"/>
  <c r="K1010" i="2"/>
  <c r="J1010" i="2"/>
  <c r="I1010" i="2"/>
  <c r="H1010" i="2"/>
  <c r="G1010" i="2"/>
  <c r="F1010" i="2"/>
  <c r="E1010" i="2"/>
  <c r="D1010" i="2"/>
  <c r="C1010" i="2"/>
  <c r="O1009" i="2"/>
  <c r="N1009" i="2"/>
  <c r="M1009" i="2"/>
  <c r="L1009" i="2"/>
  <c r="K1009" i="2"/>
  <c r="J1009" i="2"/>
  <c r="I1009" i="2"/>
  <c r="H1009" i="2"/>
  <c r="G1009" i="2"/>
  <c r="F1009" i="2"/>
  <c r="E1009" i="2"/>
  <c r="D1009" i="2"/>
  <c r="C1009" i="2"/>
  <c r="O1008" i="2"/>
  <c r="N1008" i="2"/>
  <c r="M1008" i="2"/>
  <c r="L1008" i="2"/>
  <c r="K1008" i="2"/>
  <c r="J1008" i="2"/>
  <c r="I1008" i="2"/>
  <c r="H1008" i="2"/>
  <c r="G1008" i="2"/>
  <c r="F1008" i="2"/>
  <c r="E1008" i="2"/>
  <c r="D1008" i="2"/>
  <c r="C1008" i="2"/>
  <c r="O1007" i="2"/>
  <c r="N1007" i="2"/>
  <c r="M1007" i="2"/>
  <c r="L1007" i="2"/>
  <c r="K1007" i="2"/>
  <c r="J1007" i="2"/>
  <c r="I1007" i="2"/>
  <c r="H1007" i="2"/>
  <c r="G1007" i="2"/>
  <c r="F1007" i="2"/>
  <c r="E1007" i="2"/>
  <c r="D1007" i="2"/>
  <c r="C1007" i="2"/>
  <c r="O1006" i="2"/>
  <c r="N1006" i="2"/>
  <c r="M1006" i="2"/>
  <c r="L1006" i="2"/>
  <c r="K1006" i="2"/>
  <c r="J1006" i="2"/>
  <c r="I1006" i="2"/>
  <c r="H1006" i="2"/>
  <c r="G1006" i="2"/>
  <c r="F1006" i="2"/>
  <c r="E1006" i="2"/>
  <c r="D1006" i="2"/>
  <c r="C1006" i="2"/>
  <c r="O1005" i="2"/>
  <c r="N1005" i="2"/>
  <c r="M1005" i="2"/>
  <c r="L1005" i="2"/>
  <c r="K1005" i="2"/>
  <c r="J1005" i="2"/>
  <c r="I1005" i="2"/>
  <c r="H1005" i="2"/>
  <c r="G1005" i="2"/>
  <c r="F1005" i="2"/>
  <c r="E1005" i="2"/>
  <c r="D1005" i="2"/>
  <c r="C1005" i="2"/>
  <c r="O1004" i="2"/>
  <c r="N1004" i="2"/>
  <c r="M1004" i="2"/>
  <c r="L1004" i="2"/>
  <c r="K1004" i="2"/>
  <c r="J1004" i="2"/>
  <c r="I1004" i="2"/>
  <c r="H1004" i="2"/>
  <c r="G1004" i="2"/>
  <c r="F1004" i="2"/>
  <c r="E1004" i="2"/>
  <c r="D1004" i="2"/>
  <c r="C1004" i="2"/>
  <c r="O1003" i="2"/>
  <c r="N1003" i="2"/>
  <c r="M1003" i="2"/>
  <c r="L1003" i="2"/>
  <c r="K1003" i="2"/>
  <c r="J1003" i="2"/>
  <c r="I1003" i="2"/>
  <c r="H1003" i="2"/>
  <c r="G1003" i="2"/>
  <c r="F1003" i="2"/>
  <c r="E1003" i="2"/>
  <c r="D1003" i="2"/>
  <c r="C1003" i="2"/>
  <c r="O996" i="2"/>
  <c r="N996" i="2"/>
  <c r="M996" i="2"/>
  <c r="L996" i="2"/>
  <c r="K996" i="2"/>
  <c r="J996" i="2"/>
  <c r="I996" i="2"/>
  <c r="H996" i="2"/>
  <c r="G996" i="2"/>
  <c r="F996" i="2"/>
  <c r="E996" i="2"/>
  <c r="D996" i="2"/>
  <c r="C996" i="2"/>
  <c r="O995" i="2"/>
  <c r="N995" i="2"/>
  <c r="M995" i="2"/>
  <c r="L995" i="2"/>
  <c r="K995" i="2"/>
  <c r="J995" i="2"/>
  <c r="I995" i="2"/>
  <c r="H995" i="2"/>
  <c r="G995" i="2"/>
  <c r="F995" i="2"/>
  <c r="E995" i="2"/>
  <c r="D995" i="2"/>
  <c r="C995" i="2"/>
  <c r="O994" i="2"/>
  <c r="N994" i="2"/>
  <c r="M994" i="2"/>
  <c r="L994" i="2"/>
  <c r="K994" i="2"/>
  <c r="J994" i="2"/>
  <c r="I994" i="2"/>
  <c r="H994" i="2"/>
  <c r="G994" i="2"/>
  <c r="F994" i="2"/>
  <c r="E994" i="2"/>
  <c r="D994" i="2"/>
  <c r="C994" i="2"/>
  <c r="O993" i="2"/>
  <c r="N993" i="2"/>
  <c r="M993" i="2"/>
  <c r="L993" i="2"/>
  <c r="K993" i="2"/>
  <c r="J993" i="2"/>
  <c r="I993" i="2"/>
  <c r="H993" i="2"/>
  <c r="G993" i="2"/>
  <c r="F993" i="2"/>
  <c r="E993" i="2"/>
  <c r="D993" i="2"/>
  <c r="C993" i="2"/>
  <c r="O986" i="2"/>
  <c r="N986" i="2"/>
  <c r="M986" i="2"/>
  <c r="L986" i="2"/>
  <c r="K986" i="2"/>
  <c r="J986" i="2"/>
  <c r="I986" i="2"/>
  <c r="H986" i="2"/>
  <c r="G986" i="2"/>
  <c r="F986" i="2"/>
  <c r="E986" i="2"/>
  <c r="D986" i="2"/>
  <c r="C986" i="2"/>
  <c r="O985" i="2"/>
  <c r="N985" i="2"/>
  <c r="M985" i="2"/>
  <c r="L985" i="2"/>
  <c r="K985" i="2"/>
  <c r="J985" i="2"/>
  <c r="I985" i="2"/>
  <c r="H985" i="2"/>
  <c r="G985" i="2"/>
  <c r="F985" i="2"/>
  <c r="E985" i="2"/>
  <c r="D985" i="2"/>
  <c r="C985" i="2"/>
  <c r="O984" i="2"/>
  <c r="N984" i="2"/>
  <c r="M984" i="2"/>
  <c r="L984" i="2"/>
  <c r="K984" i="2"/>
  <c r="J984" i="2"/>
  <c r="I984" i="2"/>
  <c r="H984" i="2"/>
  <c r="G984" i="2"/>
  <c r="F984" i="2"/>
  <c r="E984" i="2"/>
  <c r="D984" i="2"/>
  <c r="C984" i="2"/>
  <c r="O983" i="2"/>
  <c r="N983" i="2"/>
  <c r="M983" i="2"/>
  <c r="L983" i="2"/>
  <c r="K983" i="2"/>
  <c r="J983" i="2"/>
  <c r="I983" i="2"/>
  <c r="H983" i="2"/>
  <c r="G983" i="2"/>
  <c r="F983" i="2"/>
  <c r="E983" i="2"/>
  <c r="D983" i="2"/>
  <c r="C983" i="2"/>
  <c r="O976" i="2"/>
  <c r="N976" i="2"/>
  <c r="M976" i="2"/>
  <c r="L976" i="2"/>
  <c r="K976" i="2"/>
  <c r="J976" i="2"/>
  <c r="I976" i="2"/>
  <c r="H976" i="2"/>
  <c r="G976" i="2"/>
  <c r="F976" i="2"/>
  <c r="E976" i="2"/>
  <c r="D976" i="2"/>
  <c r="C976" i="2"/>
  <c r="O975" i="2"/>
  <c r="N975" i="2"/>
  <c r="M975" i="2"/>
  <c r="L975" i="2"/>
  <c r="K975" i="2"/>
  <c r="J975" i="2"/>
  <c r="I975" i="2"/>
  <c r="H975" i="2"/>
  <c r="G975" i="2"/>
  <c r="F975" i="2"/>
  <c r="E975" i="2"/>
  <c r="D975" i="2"/>
  <c r="C975" i="2"/>
  <c r="O974" i="2"/>
  <c r="N974" i="2"/>
  <c r="M974" i="2"/>
  <c r="L974" i="2"/>
  <c r="K974" i="2"/>
  <c r="J974" i="2"/>
  <c r="I974" i="2"/>
  <c r="H974" i="2"/>
  <c r="G974" i="2"/>
  <c r="F974" i="2"/>
  <c r="E974" i="2"/>
  <c r="D974" i="2"/>
  <c r="C974" i="2"/>
  <c r="O973" i="2"/>
  <c r="N973" i="2"/>
  <c r="M973" i="2"/>
  <c r="L973" i="2"/>
  <c r="K973" i="2"/>
  <c r="J973" i="2"/>
  <c r="I973" i="2"/>
  <c r="H973" i="2"/>
  <c r="G973" i="2"/>
  <c r="F973" i="2"/>
  <c r="E973" i="2"/>
  <c r="D973" i="2"/>
  <c r="C973" i="2"/>
  <c r="O966" i="2"/>
  <c r="N966" i="2"/>
  <c r="M966" i="2"/>
  <c r="L966" i="2"/>
  <c r="K966" i="2"/>
  <c r="J966" i="2"/>
  <c r="I966" i="2"/>
  <c r="H966" i="2"/>
  <c r="G966" i="2"/>
  <c r="F966" i="2"/>
  <c r="E966" i="2"/>
  <c r="D966" i="2"/>
  <c r="C966" i="2"/>
  <c r="O965" i="2"/>
  <c r="N965" i="2"/>
  <c r="M965" i="2"/>
  <c r="L965" i="2"/>
  <c r="K965" i="2"/>
  <c r="J965" i="2"/>
  <c r="I965" i="2"/>
  <c r="H965" i="2"/>
  <c r="G965" i="2"/>
  <c r="F965" i="2"/>
  <c r="E965" i="2"/>
  <c r="D965" i="2"/>
  <c r="C965" i="2"/>
  <c r="O964" i="2"/>
  <c r="N964" i="2"/>
  <c r="M964" i="2"/>
  <c r="L964" i="2"/>
  <c r="K964" i="2"/>
  <c r="J964" i="2"/>
  <c r="I964" i="2"/>
  <c r="H964" i="2"/>
  <c r="G964" i="2"/>
  <c r="F964" i="2"/>
  <c r="E964" i="2"/>
  <c r="D964" i="2"/>
  <c r="C964" i="2"/>
  <c r="O963" i="2"/>
  <c r="N963" i="2"/>
  <c r="M963" i="2"/>
  <c r="L963" i="2"/>
  <c r="K963" i="2"/>
  <c r="J963" i="2"/>
  <c r="I963" i="2"/>
  <c r="H963" i="2"/>
  <c r="G963" i="2"/>
  <c r="F963" i="2"/>
  <c r="E963" i="2"/>
  <c r="D963" i="2"/>
  <c r="C963" i="2"/>
  <c r="O956" i="2"/>
  <c r="N956" i="2"/>
  <c r="M956" i="2"/>
  <c r="L956" i="2"/>
  <c r="K956" i="2"/>
  <c r="J956" i="2"/>
  <c r="I956" i="2"/>
  <c r="H956" i="2"/>
  <c r="G956" i="2"/>
  <c r="F956" i="2"/>
  <c r="E956" i="2"/>
  <c r="D956" i="2"/>
  <c r="C956" i="2"/>
  <c r="O955" i="2"/>
  <c r="N955" i="2"/>
  <c r="M955" i="2"/>
  <c r="L955" i="2"/>
  <c r="K955" i="2"/>
  <c r="J955" i="2"/>
  <c r="I955" i="2"/>
  <c r="H955" i="2"/>
  <c r="G955" i="2"/>
  <c r="F955" i="2"/>
  <c r="E955" i="2"/>
  <c r="D955" i="2"/>
  <c r="C955" i="2"/>
  <c r="O954" i="2"/>
  <c r="N954" i="2"/>
  <c r="M954" i="2"/>
  <c r="L954" i="2"/>
  <c r="K954" i="2"/>
  <c r="J954" i="2"/>
  <c r="I954" i="2"/>
  <c r="H954" i="2"/>
  <c r="G954" i="2"/>
  <c r="F954" i="2"/>
  <c r="E954" i="2"/>
  <c r="D954" i="2"/>
  <c r="C954" i="2"/>
  <c r="O953" i="2"/>
  <c r="N953" i="2"/>
  <c r="M953" i="2"/>
  <c r="L953" i="2"/>
  <c r="K953" i="2"/>
  <c r="J953" i="2"/>
  <c r="I953" i="2"/>
  <c r="H953" i="2"/>
  <c r="G953" i="2"/>
  <c r="F953" i="2"/>
  <c r="E953" i="2"/>
  <c r="D953" i="2"/>
  <c r="C953" i="2"/>
  <c r="O946" i="2"/>
  <c r="N946" i="2"/>
  <c r="M946" i="2"/>
  <c r="L946" i="2"/>
  <c r="K946" i="2"/>
  <c r="J946" i="2"/>
  <c r="I946" i="2"/>
  <c r="H946" i="2"/>
  <c r="G946" i="2"/>
  <c r="F946" i="2"/>
  <c r="E946" i="2"/>
  <c r="D946" i="2"/>
  <c r="C946" i="2"/>
  <c r="O945" i="2"/>
  <c r="N945" i="2"/>
  <c r="M945" i="2"/>
  <c r="L945" i="2"/>
  <c r="K945" i="2"/>
  <c r="J945" i="2"/>
  <c r="I945" i="2"/>
  <c r="H945" i="2"/>
  <c r="G945" i="2"/>
  <c r="F945" i="2"/>
  <c r="E945" i="2"/>
  <c r="D945" i="2"/>
  <c r="C945" i="2"/>
  <c r="O944" i="2"/>
  <c r="N944" i="2"/>
  <c r="M944" i="2"/>
  <c r="L944" i="2"/>
  <c r="K944" i="2"/>
  <c r="J944" i="2"/>
  <c r="I944" i="2"/>
  <c r="H944" i="2"/>
  <c r="G944" i="2"/>
  <c r="F944" i="2"/>
  <c r="E944" i="2"/>
  <c r="D944" i="2"/>
  <c r="C944" i="2"/>
  <c r="O943" i="2"/>
  <c r="N943" i="2"/>
  <c r="M943" i="2"/>
  <c r="L943" i="2"/>
  <c r="K943" i="2"/>
  <c r="J943" i="2"/>
  <c r="I943" i="2"/>
  <c r="H943" i="2"/>
  <c r="G943" i="2"/>
  <c r="F943" i="2"/>
  <c r="E943" i="2"/>
  <c r="D943" i="2"/>
  <c r="C943" i="2"/>
  <c r="O936" i="2"/>
  <c r="N936" i="2"/>
  <c r="M936" i="2"/>
  <c r="L936" i="2"/>
  <c r="K936" i="2"/>
  <c r="J936" i="2"/>
  <c r="I936" i="2"/>
  <c r="H936" i="2"/>
  <c r="G936" i="2"/>
  <c r="F936" i="2"/>
  <c r="E936" i="2"/>
  <c r="D936" i="2"/>
  <c r="C936" i="2"/>
  <c r="O935" i="2"/>
  <c r="N935" i="2"/>
  <c r="M935" i="2"/>
  <c r="L935" i="2"/>
  <c r="K935" i="2"/>
  <c r="J935" i="2"/>
  <c r="I935" i="2"/>
  <c r="H935" i="2"/>
  <c r="G935" i="2"/>
  <c r="F935" i="2"/>
  <c r="E935" i="2"/>
  <c r="D935" i="2"/>
  <c r="C935" i="2"/>
  <c r="O934" i="2"/>
  <c r="N934" i="2"/>
  <c r="M934" i="2"/>
  <c r="L934" i="2"/>
  <c r="K934" i="2"/>
  <c r="J934" i="2"/>
  <c r="I934" i="2"/>
  <c r="H934" i="2"/>
  <c r="G934" i="2"/>
  <c r="F934" i="2"/>
  <c r="E934" i="2"/>
  <c r="D934" i="2"/>
  <c r="C934" i="2"/>
  <c r="O933" i="2"/>
  <c r="N933" i="2"/>
  <c r="M933" i="2"/>
  <c r="L933" i="2"/>
  <c r="K933" i="2"/>
  <c r="J933" i="2"/>
  <c r="I933" i="2"/>
  <c r="H933" i="2"/>
  <c r="G933" i="2"/>
  <c r="F933" i="2"/>
  <c r="E933" i="2"/>
  <c r="D933" i="2"/>
  <c r="C933" i="2"/>
  <c r="O926" i="2"/>
  <c r="N926" i="2"/>
  <c r="M926" i="2"/>
  <c r="L926" i="2"/>
  <c r="K926" i="2"/>
  <c r="J926" i="2"/>
  <c r="I926" i="2"/>
  <c r="H926" i="2"/>
  <c r="G926" i="2"/>
  <c r="F926" i="2"/>
  <c r="E926" i="2"/>
  <c r="D926" i="2"/>
  <c r="C926" i="2"/>
  <c r="O925" i="2"/>
  <c r="N925" i="2"/>
  <c r="M925" i="2"/>
  <c r="L925" i="2"/>
  <c r="K925" i="2"/>
  <c r="J925" i="2"/>
  <c r="I925" i="2"/>
  <c r="H925" i="2"/>
  <c r="G925" i="2"/>
  <c r="F925" i="2"/>
  <c r="E925" i="2"/>
  <c r="D925" i="2"/>
  <c r="C925" i="2"/>
  <c r="O924" i="2"/>
  <c r="N924" i="2"/>
  <c r="M924" i="2"/>
  <c r="L924" i="2"/>
  <c r="K924" i="2"/>
  <c r="J924" i="2"/>
  <c r="I924" i="2"/>
  <c r="H924" i="2"/>
  <c r="G924" i="2"/>
  <c r="F924" i="2"/>
  <c r="E924" i="2"/>
  <c r="D924" i="2"/>
  <c r="C924" i="2"/>
  <c r="O923" i="2"/>
  <c r="N923" i="2"/>
  <c r="M923" i="2"/>
  <c r="L923" i="2"/>
  <c r="K923" i="2"/>
  <c r="J923" i="2"/>
  <c r="I923" i="2"/>
  <c r="H923" i="2"/>
  <c r="G923" i="2"/>
  <c r="F923" i="2"/>
  <c r="E923" i="2"/>
  <c r="D923" i="2"/>
  <c r="C923" i="2"/>
  <c r="O916" i="2"/>
  <c r="N916" i="2"/>
  <c r="M916" i="2"/>
  <c r="L916" i="2"/>
  <c r="K916" i="2"/>
  <c r="J916" i="2"/>
  <c r="I916" i="2"/>
  <c r="H916" i="2"/>
  <c r="G916" i="2"/>
  <c r="F916" i="2"/>
  <c r="E916" i="2"/>
  <c r="D916" i="2"/>
  <c r="C916" i="2"/>
  <c r="O915" i="2"/>
  <c r="N915" i="2"/>
  <c r="M915" i="2"/>
  <c r="L915" i="2"/>
  <c r="K915" i="2"/>
  <c r="J915" i="2"/>
  <c r="I915" i="2"/>
  <c r="H915" i="2"/>
  <c r="G915" i="2"/>
  <c r="F915" i="2"/>
  <c r="E915" i="2"/>
  <c r="D915" i="2"/>
  <c r="C915" i="2"/>
  <c r="O914" i="2"/>
  <c r="N914" i="2"/>
  <c r="M914" i="2"/>
  <c r="L914" i="2"/>
  <c r="K914" i="2"/>
  <c r="J914" i="2"/>
  <c r="I914" i="2"/>
  <c r="H914" i="2"/>
  <c r="G914" i="2"/>
  <c r="F914" i="2"/>
  <c r="E914" i="2"/>
  <c r="D914" i="2"/>
  <c r="C914" i="2"/>
  <c r="O913" i="2"/>
  <c r="N913" i="2"/>
  <c r="M913" i="2"/>
  <c r="L913" i="2"/>
  <c r="K913" i="2"/>
  <c r="J913" i="2"/>
  <c r="I913" i="2"/>
  <c r="H913" i="2"/>
  <c r="G913" i="2"/>
  <c r="F913" i="2"/>
  <c r="E913" i="2"/>
  <c r="D913" i="2"/>
  <c r="C913" i="2"/>
  <c r="O906" i="2"/>
  <c r="N906" i="2"/>
  <c r="M906" i="2"/>
  <c r="L906" i="2"/>
  <c r="K906" i="2"/>
  <c r="J906" i="2"/>
  <c r="I906" i="2"/>
  <c r="H906" i="2"/>
  <c r="G906" i="2"/>
  <c r="F906" i="2"/>
  <c r="E906" i="2"/>
  <c r="D906" i="2"/>
  <c r="C906" i="2"/>
  <c r="O905" i="2"/>
  <c r="N905" i="2"/>
  <c r="M905" i="2"/>
  <c r="L905" i="2"/>
  <c r="K905" i="2"/>
  <c r="J905" i="2"/>
  <c r="I905" i="2"/>
  <c r="H905" i="2"/>
  <c r="G905" i="2"/>
  <c r="F905" i="2"/>
  <c r="E905" i="2"/>
  <c r="D905" i="2"/>
  <c r="C905" i="2"/>
  <c r="O904" i="2"/>
  <c r="N904" i="2"/>
  <c r="M904" i="2"/>
  <c r="L904" i="2"/>
  <c r="K904" i="2"/>
  <c r="J904" i="2"/>
  <c r="I904" i="2"/>
  <c r="H904" i="2"/>
  <c r="G904" i="2"/>
  <c r="F904" i="2"/>
  <c r="E904" i="2"/>
  <c r="D904" i="2"/>
  <c r="C904" i="2"/>
  <c r="O903" i="2"/>
  <c r="N903" i="2"/>
  <c r="M903" i="2"/>
  <c r="L903" i="2"/>
  <c r="K903" i="2"/>
  <c r="J903" i="2"/>
  <c r="I903" i="2"/>
  <c r="H903" i="2"/>
  <c r="G903" i="2"/>
  <c r="F903" i="2"/>
  <c r="E903" i="2"/>
  <c r="D903" i="2"/>
  <c r="C903" i="2"/>
  <c r="O902" i="2"/>
  <c r="N902" i="2"/>
  <c r="M902" i="2"/>
  <c r="L902" i="2"/>
  <c r="K902" i="2"/>
  <c r="J902" i="2"/>
  <c r="I902" i="2"/>
  <c r="H902" i="2"/>
  <c r="G902" i="2"/>
  <c r="F902" i="2"/>
  <c r="E902" i="2"/>
  <c r="D902" i="2"/>
  <c r="C902" i="2"/>
  <c r="O901" i="2"/>
  <c r="N901" i="2"/>
  <c r="M901" i="2"/>
  <c r="L901" i="2"/>
  <c r="K901" i="2"/>
  <c r="J901" i="2"/>
  <c r="I901" i="2"/>
  <c r="H901" i="2"/>
  <c r="G901" i="2"/>
  <c r="F901" i="2"/>
  <c r="E901" i="2"/>
  <c r="D901" i="2"/>
  <c r="C901" i="2"/>
  <c r="O900" i="2"/>
  <c r="N900" i="2"/>
  <c r="M900" i="2"/>
  <c r="L900" i="2"/>
  <c r="K900" i="2"/>
  <c r="J900" i="2"/>
  <c r="I900" i="2"/>
  <c r="H900" i="2"/>
  <c r="G900" i="2"/>
  <c r="F900" i="2"/>
  <c r="E900" i="2"/>
  <c r="D900" i="2"/>
  <c r="C900" i="2"/>
  <c r="O899" i="2"/>
  <c r="N899" i="2"/>
  <c r="M899" i="2"/>
  <c r="L899" i="2"/>
  <c r="K899" i="2"/>
  <c r="J899" i="2"/>
  <c r="I899" i="2"/>
  <c r="H899" i="2"/>
  <c r="G899" i="2"/>
  <c r="F899" i="2"/>
  <c r="E899" i="2"/>
  <c r="D899" i="2"/>
  <c r="C899" i="2"/>
  <c r="O898" i="2"/>
  <c r="N898" i="2"/>
  <c r="M898" i="2"/>
  <c r="L898" i="2"/>
  <c r="K898" i="2"/>
  <c r="J898" i="2"/>
  <c r="I898" i="2"/>
  <c r="H898" i="2"/>
  <c r="G898" i="2"/>
  <c r="F898" i="2"/>
  <c r="E898" i="2"/>
  <c r="D898" i="2"/>
  <c r="C898" i="2"/>
  <c r="O897" i="2"/>
  <c r="N897" i="2"/>
  <c r="M897" i="2"/>
  <c r="L897" i="2"/>
  <c r="K897" i="2"/>
  <c r="J897" i="2"/>
  <c r="I897" i="2"/>
  <c r="H897" i="2"/>
  <c r="G897" i="2"/>
  <c r="F897" i="2"/>
  <c r="E897" i="2"/>
  <c r="D897" i="2"/>
  <c r="C897" i="2"/>
  <c r="O896" i="2"/>
  <c r="N896" i="2"/>
  <c r="M896" i="2"/>
  <c r="L896" i="2"/>
  <c r="K896" i="2"/>
  <c r="J896" i="2"/>
  <c r="I896" i="2"/>
  <c r="H896" i="2"/>
  <c r="G896" i="2"/>
  <c r="F896" i="2"/>
  <c r="E896" i="2"/>
  <c r="D896" i="2"/>
  <c r="C896" i="2"/>
  <c r="O895" i="2"/>
  <c r="N895" i="2"/>
  <c r="M895" i="2"/>
  <c r="L895" i="2"/>
  <c r="K895" i="2"/>
  <c r="J895" i="2"/>
  <c r="I895" i="2"/>
  <c r="H895" i="2"/>
  <c r="G895" i="2"/>
  <c r="F895" i="2"/>
  <c r="E895" i="2"/>
  <c r="D895" i="2"/>
  <c r="C895" i="2"/>
  <c r="O894" i="2"/>
  <c r="N894" i="2"/>
  <c r="M894" i="2"/>
  <c r="L894" i="2"/>
  <c r="K894" i="2"/>
  <c r="J894" i="2"/>
  <c r="I894" i="2"/>
  <c r="H894" i="2"/>
  <c r="G894" i="2"/>
  <c r="F894" i="2"/>
  <c r="E894" i="2"/>
  <c r="D894" i="2"/>
  <c r="C894" i="2"/>
  <c r="O893" i="2"/>
  <c r="N893" i="2"/>
  <c r="M893" i="2"/>
  <c r="L893" i="2"/>
  <c r="K893" i="2"/>
  <c r="J893" i="2"/>
  <c r="I893" i="2"/>
  <c r="H893" i="2"/>
  <c r="G893" i="2"/>
  <c r="F893" i="2"/>
  <c r="E893" i="2"/>
  <c r="D893" i="2"/>
  <c r="C893" i="2"/>
  <c r="O892" i="2"/>
  <c r="N892" i="2"/>
  <c r="M892" i="2"/>
  <c r="L892" i="2"/>
  <c r="K892" i="2"/>
  <c r="J892" i="2"/>
  <c r="I892" i="2"/>
  <c r="H892" i="2"/>
  <c r="G892" i="2"/>
  <c r="F892" i="2"/>
  <c r="E892" i="2"/>
  <c r="D892" i="2"/>
  <c r="C892" i="2"/>
  <c r="O891" i="2"/>
  <c r="N891" i="2"/>
  <c r="M891" i="2"/>
  <c r="L891" i="2"/>
  <c r="K891" i="2"/>
  <c r="J891" i="2"/>
  <c r="I891" i="2"/>
  <c r="H891" i="2"/>
  <c r="G891" i="2"/>
  <c r="F891" i="2"/>
  <c r="E891" i="2"/>
  <c r="D891" i="2"/>
  <c r="C891" i="2"/>
  <c r="O884" i="2"/>
  <c r="N884" i="2"/>
  <c r="M884" i="2"/>
  <c r="L884" i="2"/>
  <c r="K884" i="2"/>
  <c r="J884" i="2"/>
  <c r="I884" i="2"/>
  <c r="H884" i="2"/>
  <c r="G884" i="2"/>
  <c r="F884" i="2"/>
  <c r="E884" i="2"/>
  <c r="D884" i="2"/>
  <c r="C884" i="2"/>
  <c r="O883" i="2"/>
  <c r="N883" i="2"/>
  <c r="M883" i="2"/>
  <c r="L883" i="2"/>
  <c r="K883" i="2"/>
  <c r="J883" i="2"/>
  <c r="I883" i="2"/>
  <c r="H883" i="2"/>
  <c r="G883" i="2"/>
  <c r="F883" i="2"/>
  <c r="E883" i="2"/>
  <c r="D883" i="2"/>
  <c r="C883" i="2"/>
  <c r="O882" i="2"/>
  <c r="N882" i="2"/>
  <c r="M882" i="2"/>
  <c r="L882" i="2"/>
  <c r="K882" i="2"/>
  <c r="J882" i="2"/>
  <c r="I882" i="2"/>
  <c r="H882" i="2"/>
  <c r="G882" i="2"/>
  <c r="F882" i="2"/>
  <c r="E882" i="2"/>
  <c r="D882" i="2"/>
  <c r="C882" i="2"/>
  <c r="O881" i="2"/>
  <c r="N881" i="2"/>
  <c r="M881" i="2"/>
  <c r="L881" i="2"/>
  <c r="K881" i="2"/>
  <c r="J881" i="2"/>
  <c r="I881" i="2"/>
  <c r="H881" i="2"/>
  <c r="G881" i="2"/>
  <c r="F881" i="2"/>
  <c r="E881" i="2"/>
  <c r="D881" i="2"/>
  <c r="C881" i="2"/>
  <c r="O880" i="2"/>
  <c r="N880" i="2"/>
  <c r="M880" i="2"/>
  <c r="L880" i="2"/>
  <c r="K880" i="2"/>
  <c r="J880" i="2"/>
  <c r="I880" i="2"/>
  <c r="H880" i="2"/>
  <c r="G880" i="2"/>
  <c r="F880" i="2"/>
  <c r="E880" i="2"/>
  <c r="D880" i="2"/>
  <c r="C880" i="2"/>
  <c r="O879" i="2"/>
  <c r="N879" i="2"/>
  <c r="M879" i="2"/>
  <c r="L879" i="2"/>
  <c r="K879" i="2"/>
  <c r="J879" i="2"/>
  <c r="I879" i="2"/>
  <c r="H879" i="2"/>
  <c r="G879" i="2"/>
  <c r="F879" i="2"/>
  <c r="E879" i="2"/>
  <c r="D879" i="2"/>
  <c r="C879" i="2"/>
  <c r="O878" i="2"/>
  <c r="N878" i="2"/>
  <c r="M878" i="2"/>
  <c r="L878" i="2"/>
  <c r="K878" i="2"/>
  <c r="J878" i="2"/>
  <c r="I878" i="2"/>
  <c r="H878" i="2"/>
  <c r="G878" i="2"/>
  <c r="F878" i="2"/>
  <c r="E878" i="2"/>
  <c r="D878" i="2"/>
  <c r="C878" i="2"/>
  <c r="O877" i="2"/>
  <c r="N877" i="2"/>
  <c r="M877" i="2"/>
  <c r="L877" i="2"/>
  <c r="K877" i="2"/>
  <c r="J877" i="2"/>
  <c r="I877" i="2"/>
  <c r="H877" i="2"/>
  <c r="G877" i="2"/>
  <c r="F877" i="2"/>
  <c r="E877" i="2"/>
  <c r="D877" i="2"/>
  <c r="C877" i="2"/>
  <c r="O876" i="2"/>
  <c r="N876" i="2"/>
  <c r="M876" i="2"/>
  <c r="L876" i="2"/>
  <c r="K876" i="2"/>
  <c r="J876" i="2"/>
  <c r="I876" i="2"/>
  <c r="H876" i="2"/>
  <c r="G876" i="2"/>
  <c r="F876" i="2"/>
  <c r="E876" i="2"/>
  <c r="D876" i="2"/>
  <c r="C876" i="2"/>
  <c r="O875" i="2"/>
  <c r="N875" i="2"/>
  <c r="M875" i="2"/>
  <c r="L875" i="2"/>
  <c r="K875" i="2"/>
  <c r="J875" i="2"/>
  <c r="I875" i="2"/>
  <c r="H875" i="2"/>
  <c r="G875" i="2"/>
  <c r="F875" i="2"/>
  <c r="E875" i="2"/>
  <c r="D875" i="2"/>
  <c r="C875" i="2"/>
  <c r="O874" i="2"/>
  <c r="N874" i="2"/>
  <c r="M874" i="2"/>
  <c r="L874" i="2"/>
  <c r="K874" i="2"/>
  <c r="J874" i="2"/>
  <c r="I874" i="2"/>
  <c r="H874" i="2"/>
  <c r="G874" i="2"/>
  <c r="F874" i="2"/>
  <c r="E874" i="2"/>
  <c r="D874" i="2"/>
  <c r="C874" i="2"/>
  <c r="O873" i="2"/>
  <c r="N873" i="2"/>
  <c r="M873" i="2"/>
  <c r="L873" i="2"/>
  <c r="K873" i="2"/>
  <c r="J873" i="2"/>
  <c r="I873" i="2"/>
  <c r="H873" i="2"/>
  <c r="G873" i="2"/>
  <c r="F873" i="2"/>
  <c r="E873" i="2"/>
  <c r="D873" i="2"/>
  <c r="C873" i="2"/>
  <c r="O872" i="2"/>
  <c r="N872" i="2"/>
  <c r="M872" i="2"/>
  <c r="L872" i="2"/>
  <c r="K872" i="2"/>
  <c r="J872" i="2"/>
  <c r="I872" i="2"/>
  <c r="H872" i="2"/>
  <c r="G872" i="2"/>
  <c r="F872" i="2"/>
  <c r="E872" i="2"/>
  <c r="D872" i="2"/>
  <c r="C872" i="2"/>
  <c r="O871" i="2"/>
  <c r="N871" i="2"/>
  <c r="M871" i="2"/>
  <c r="L871" i="2"/>
  <c r="K871" i="2"/>
  <c r="J871" i="2"/>
  <c r="I871" i="2"/>
  <c r="H871" i="2"/>
  <c r="G871" i="2"/>
  <c r="F871" i="2"/>
  <c r="E871" i="2"/>
  <c r="D871" i="2"/>
  <c r="C871" i="2"/>
  <c r="O864" i="2"/>
  <c r="N864" i="2"/>
  <c r="M864" i="2"/>
  <c r="L864" i="2"/>
  <c r="K864" i="2"/>
  <c r="J864" i="2"/>
  <c r="I864" i="2"/>
  <c r="H864" i="2"/>
  <c r="G864" i="2"/>
  <c r="F864" i="2"/>
  <c r="E864" i="2"/>
  <c r="D864" i="2"/>
  <c r="C864" i="2"/>
  <c r="O863" i="2"/>
  <c r="N863" i="2"/>
  <c r="M863" i="2"/>
  <c r="L863" i="2"/>
  <c r="K863" i="2"/>
  <c r="J863" i="2"/>
  <c r="I863" i="2"/>
  <c r="H863" i="2"/>
  <c r="G863" i="2"/>
  <c r="F863" i="2"/>
  <c r="E863" i="2"/>
  <c r="D863" i="2"/>
  <c r="C863" i="2"/>
  <c r="O862" i="2"/>
  <c r="N862" i="2"/>
  <c r="M862" i="2"/>
  <c r="L862" i="2"/>
  <c r="K862" i="2"/>
  <c r="J862" i="2"/>
  <c r="I862" i="2"/>
  <c r="H862" i="2"/>
  <c r="G862" i="2"/>
  <c r="F862" i="2"/>
  <c r="E862" i="2"/>
  <c r="D862" i="2"/>
  <c r="C862" i="2"/>
  <c r="O861" i="2"/>
  <c r="N861" i="2"/>
  <c r="M861" i="2"/>
  <c r="L861" i="2"/>
  <c r="K861" i="2"/>
  <c r="J861" i="2"/>
  <c r="I861" i="2"/>
  <c r="H861" i="2"/>
  <c r="G861" i="2"/>
  <c r="F861" i="2"/>
  <c r="E861" i="2"/>
  <c r="D861" i="2"/>
  <c r="C861" i="2"/>
  <c r="O854" i="2"/>
  <c r="N854" i="2"/>
  <c r="M854" i="2"/>
  <c r="L854" i="2"/>
  <c r="K854" i="2"/>
  <c r="J854" i="2"/>
  <c r="I854" i="2"/>
  <c r="H854" i="2"/>
  <c r="G854" i="2"/>
  <c r="F854" i="2"/>
  <c r="E854" i="2"/>
  <c r="D854" i="2"/>
  <c r="C854" i="2"/>
  <c r="O853" i="2"/>
  <c r="N853" i="2"/>
  <c r="M853" i="2"/>
  <c r="L853" i="2"/>
  <c r="K853" i="2"/>
  <c r="J853" i="2"/>
  <c r="I853" i="2"/>
  <c r="H853" i="2"/>
  <c r="G853" i="2"/>
  <c r="F853" i="2"/>
  <c r="E853" i="2"/>
  <c r="D853" i="2"/>
  <c r="C853" i="2"/>
  <c r="O852" i="2"/>
  <c r="N852" i="2"/>
  <c r="M852" i="2"/>
  <c r="L852" i="2"/>
  <c r="K852" i="2"/>
  <c r="J852" i="2"/>
  <c r="I852" i="2"/>
  <c r="H852" i="2"/>
  <c r="G852" i="2"/>
  <c r="F852" i="2"/>
  <c r="E852" i="2"/>
  <c r="D852" i="2"/>
  <c r="C852" i="2"/>
  <c r="O851" i="2"/>
  <c r="N851" i="2"/>
  <c r="M851" i="2"/>
  <c r="L851" i="2"/>
  <c r="K851" i="2"/>
  <c r="J851" i="2"/>
  <c r="I851" i="2"/>
  <c r="H851" i="2"/>
  <c r="G851" i="2"/>
  <c r="F851" i="2"/>
  <c r="E851" i="2"/>
  <c r="D851" i="2"/>
  <c r="C851" i="2"/>
  <c r="O850" i="2"/>
  <c r="N850" i="2"/>
  <c r="M850" i="2"/>
  <c r="L850" i="2"/>
  <c r="K850" i="2"/>
  <c r="J850" i="2"/>
  <c r="I850" i="2"/>
  <c r="H850" i="2"/>
  <c r="G850" i="2"/>
  <c r="F850" i="2"/>
  <c r="E850" i="2"/>
  <c r="D850" i="2"/>
  <c r="C850" i="2"/>
  <c r="O849" i="2"/>
  <c r="N849" i="2"/>
  <c r="M849" i="2"/>
  <c r="L849" i="2"/>
  <c r="K849" i="2"/>
  <c r="J849" i="2"/>
  <c r="I849" i="2"/>
  <c r="H849" i="2"/>
  <c r="G849" i="2"/>
  <c r="F849" i="2"/>
  <c r="E849" i="2"/>
  <c r="D849" i="2"/>
  <c r="C849" i="2"/>
  <c r="O848" i="2"/>
  <c r="N848" i="2"/>
  <c r="M848" i="2"/>
  <c r="L848" i="2"/>
  <c r="K848" i="2"/>
  <c r="J848" i="2"/>
  <c r="I848" i="2"/>
  <c r="H848" i="2"/>
  <c r="G848" i="2"/>
  <c r="F848" i="2"/>
  <c r="E848" i="2"/>
  <c r="D848" i="2"/>
  <c r="C848" i="2"/>
  <c r="O847" i="2"/>
  <c r="N847" i="2"/>
  <c r="M847" i="2"/>
  <c r="L847" i="2"/>
  <c r="K847" i="2"/>
  <c r="J847" i="2"/>
  <c r="I847" i="2"/>
  <c r="H847" i="2"/>
  <c r="G847" i="2"/>
  <c r="F847" i="2"/>
  <c r="E847" i="2"/>
  <c r="D847" i="2"/>
  <c r="C847" i="2"/>
  <c r="O846" i="2"/>
  <c r="N846" i="2"/>
  <c r="M846" i="2"/>
  <c r="L846" i="2"/>
  <c r="K846" i="2"/>
  <c r="J846" i="2"/>
  <c r="I846" i="2"/>
  <c r="H846" i="2"/>
  <c r="G846" i="2"/>
  <c r="F846" i="2"/>
  <c r="E846" i="2"/>
  <c r="D846" i="2"/>
  <c r="C846" i="2"/>
  <c r="O845" i="2"/>
  <c r="N845" i="2"/>
  <c r="M845" i="2"/>
  <c r="L845" i="2"/>
  <c r="K845" i="2"/>
  <c r="J845" i="2"/>
  <c r="I845" i="2"/>
  <c r="H845" i="2"/>
  <c r="G845" i="2"/>
  <c r="F845" i="2"/>
  <c r="E845" i="2"/>
  <c r="D845" i="2"/>
  <c r="C845" i="2"/>
  <c r="O844" i="2"/>
  <c r="N844" i="2"/>
  <c r="M844" i="2"/>
  <c r="L844" i="2"/>
  <c r="K844" i="2"/>
  <c r="J844" i="2"/>
  <c r="I844" i="2"/>
  <c r="H844" i="2"/>
  <c r="G844" i="2"/>
  <c r="F844" i="2"/>
  <c r="E844" i="2"/>
  <c r="D844" i="2"/>
  <c r="C844" i="2"/>
  <c r="O843" i="2"/>
  <c r="N843" i="2"/>
  <c r="M843" i="2"/>
  <c r="L843" i="2"/>
  <c r="K843" i="2"/>
  <c r="J843" i="2"/>
  <c r="I843" i="2"/>
  <c r="H843" i="2"/>
  <c r="G843" i="2"/>
  <c r="F843" i="2"/>
  <c r="E843" i="2"/>
  <c r="D843" i="2"/>
  <c r="C843" i="2"/>
  <c r="O842" i="2"/>
  <c r="N842" i="2"/>
  <c r="M842" i="2"/>
  <c r="L842" i="2"/>
  <c r="K842" i="2"/>
  <c r="J842" i="2"/>
  <c r="I842" i="2"/>
  <c r="H842" i="2"/>
  <c r="G842" i="2"/>
  <c r="F842" i="2"/>
  <c r="E842" i="2"/>
  <c r="D842" i="2"/>
  <c r="C842" i="2"/>
  <c r="O835" i="2"/>
  <c r="N835" i="2"/>
  <c r="M835" i="2"/>
  <c r="L835" i="2"/>
  <c r="K835" i="2"/>
  <c r="J835" i="2"/>
  <c r="I835" i="2"/>
  <c r="H835" i="2"/>
  <c r="G835" i="2"/>
  <c r="F835" i="2"/>
  <c r="E835" i="2"/>
  <c r="D835" i="2"/>
  <c r="C835" i="2"/>
  <c r="O834" i="2"/>
  <c r="N834" i="2"/>
  <c r="M834" i="2"/>
  <c r="L834" i="2"/>
  <c r="K834" i="2"/>
  <c r="J834" i="2"/>
  <c r="I834" i="2"/>
  <c r="H834" i="2"/>
  <c r="G834" i="2"/>
  <c r="F834" i="2"/>
  <c r="E834" i="2"/>
  <c r="D834" i="2"/>
  <c r="C834" i="2"/>
  <c r="O833" i="2"/>
  <c r="N833" i="2"/>
  <c r="M833" i="2"/>
  <c r="L833" i="2"/>
  <c r="K833" i="2"/>
  <c r="J833" i="2"/>
  <c r="I833" i="2"/>
  <c r="H833" i="2"/>
  <c r="G833" i="2"/>
  <c r="F833" i="2"/>
  <c r="E833" i="2"/>
  <c r="D833" i="2"/>
  <c r="C833" i="2"/>
  <c r="O826" i="2"/>
  <c r="N826" i="2"/>
  <c r="M826" i="2"/>
  <c r="L826" i="2"/>
  <c r="K826" i="2"/>
  <c r="J826" i="2"/>
  <c r="I826" i="2"/>
  <c r="H826" i="2"/>
  <c r="G826" i="2"/>
  <c r="F826" i="2"/>
  <c r="E826" i="2"/>
  <c r="D826" i="2"/>
  <c r="C826" i="2"/>
  <c r="O825" i="2"/>
  <c r="N825" i="2"/>
  <c r="M825" i="2"/>
  <c r="L825" i="2"/>
  <c r="K825" i="2"/>
  <c r="J825" i="2"/>
  <c r="I825" i="2"/>
  <c r="H825" i="2"/>
  <c r="G825" i="2"/>
  <c r="F825" i="2"/>
  <c r="E825" i="2"/>
  <c r="D825" i="2"/>
  <c r="C825" i="2"/>
  <c r="O824" i="2"/>
  <c r="N824" i="2"/>
  <c r="M824" i="2"/>
  <c r="L824" i="2"/>
  <c r="K824" i="2"/>
  <c r="J824" i="2"/>
  <c r="I824" i="2"/>
  <c r="H824" i="2"/>
  <c r="G824" i="2"/>
  <c r="F824" i="2"/>
  <c r="E824" i="2"/>
  <c r="D824" i="2"/>
  <c r="C824" i="2"/>
  <c r="O817" i="2"/>
  <c r="N817" i="2"/>
  <c r="M817" i="2"/>
  <c r="L817" i="2"/>
  <c r="K817" i="2"/>
  <c r="J817" i="2"/>
  <c r="I817" i="2"/>
  <c r="H817" i="2"/>
  <c r="G817" i="2"/>
  <c r="F817" i="2"/>
  <c r="E817" i="2"/>
  <c r="D817" i="2"/>
  <c r="C817" i="2"/>
  <c r="O816" i="2"/>
  <c r="N816" i="2"/>
  <c r="M816" i="2"/>
  <c r="L816" i="2"/>
  <c r="K816" i="2"/>
  <c r="J816" i="2"/>
  <c r="I816" i="2"/>
  <c r="H816" i="2"/>
  <c r="G816" i="2"/>
  <c r="F816" i="2"/>
  <c r="E816" i="2"/>
  <c r="D816" i="2"/>
  <c r="C816" i="2"/>
  <c r="O815" i="2"/>
  <c r="N815" i="2"/>
  <c r="M815" i="2"/>
  <c r="L815" i="2"/>
  <c r="K815" i="2"/>
  <c r="J815" i="2"/>
  <c r="I815" i="2"/>
  <c r="H815" i="2"/>
  <c r="G815" i="2"/>
  <c r="F815" i="2"/>
  <c r="E815" i="2"/>
  <c r="D815" i="2"/>
  <c r="C815" i="2"/>
  <c r="O808" i="2"/>
  <c r="N808" i="2"/>
  <c r="M808" i="2"/>
  <c r="L808" i="2"/>
  <c r="K808" i="2"/>
  <c r="J808" i="2"/>
  <c r="I808" i="2"/>
  <c r="H808" i="2"/>
  <c r="G808" i="2"/>
  <c r="F808" i="2"/>
  <c r="E808" i="2"/>
  <c r="D808" i="2"/>
  <c r="C808" i="2"/>
  <c r="O807" i="2"/>
  <c r="N807" i="2"/>
  <c r="M807" i="2"/>
  <c r="L807" i="2"/>
  <c r="K807" i="2"/>
  <c r="J807" i="2"/>
  <c r="I807" i="2"/>
  <c r="H807" i="2"/>
  <c r="G807" i="2"/>
  <c r="F807" i="2"/>
  <c r="E807" i="2"/>
  <c r="D807" i="2"/>
  <c r="C807" i="2"/>
  <c r="O806" i="2"/>
  <c r="N806" i="2"/>
  <c r="M806" i="2"/>
  <c r="L806" i="2"/>
  <c r="K806" i="2"/>
  <c r="J806" i="2"/>
  <c r="I806" i="2"/>
  <c r="H806" i="2"/>
  <c r="G806" i="2"/>
  <c r="F806" i="2"/>
  <c r="E806" i="2"/>
  <c r="D806" i="2"/>
  <c r="C806" i="2"/>
  <c r="O799" i="2"/>
  <c r="N799" i="2"/>
  <c r="M799" i="2"/>
  <c r="L799" i="2"/>
  <c r="K799" i="2"/>
  <c r="J799" i="2"/>
  <c r="I799" i="2"/>
  <c r="H799" i="2"/>
  <c r="G799" i="2"/>
  <c r="F799" i="2"/>
  <c r="E799" i="2"/>
  <c r="D799" i="2"/>
  <c r="C799" i="2"/>
  <c r="O798" i="2"/>
  <c r="N798" i="2"/>
  <c r="M798" i="2"/>
  <c r="L798" i="2"/>
  <c r="K798" i="2"/>
  <c r="J798" i="2"/>
  <c r="I798" i="2"/>
  <c r="H798" i="2"/>
  <c r="G798" i="2"/>
  <c r="F798" i="2"/>
  <c r="E798" i="2"/>
  <c r="D798" i="2"/>
  <c r="C798" i="2"/>
  <c r="O797" i="2"/>
  <c r="N797" i="2"/>
  <c r="M797" i="2"/>
  <c r="L797" i="2"/>
  <c r="K797" i="2"/>
  <c r="J797" i="2"/>
  <c r="I797" i="2"/>
  <c r="H797" i="2"/>
  <c r="G797" i="2"/>
  <c r="F797" i="2"/>
  <c r="E797" i="2"/>
  <c r="D797" i="2"/>
  <c r="C797" i="2"/>
  <c r="O790" i="2"/>
  <c r="N790" i="2"/>
  <c r="M790" i="2"/>
  <c r="L790" i="2"/>
  <c r="K790" i="2"/>
  <c r="J790" i="2"/>
  <c r="I790" i="2"/>
  <c r="H790" i="2"/>
  <c r="G790" i="2"/>
  <c r="F790" i="2"/>
  <c r="E790" i="2"/>
  <c r="D790" i="2"/>
  <c r="C790" i="2"/>
  <c r="O789" i="2"/>
  <c r="N789" i="2"/>
  <c r="M789" i="2"/>
  <c r="L789" i="2"/>
  <c r="K789" i="2"/>
  <c r="J789" i="2"/>
  <c r="I789" i="2"/>
  <c r="H789" i="2"/>
  <c r="G789" i="2"/>
  <c r="F789" i="2"/>
  <c r="E789" i="2"/>
  <c r="D789" i="2"/>
  <c r="C789" i="2"/>
  <c r="O788" i="2"/>
  <c r="N788" i="2"/>
  <c r="M788" i="2"/>
  <c r="L788" i="2"/>
  <c r="K788" i="2"/>
  <c r="J788" i="2"/>
  <c r="I788" i="2"/>
  <c r="H788" i="2"/>
  <c r="G788" i="2"/>
  <c r="F788" i="2"/>
  <c r="E788" i="2"/>
  <c r="D788" i="2"/>
  <c r="C788" i="2"/>
  <c r="O781" i="2"/>
  <c r="N781" i="2"/>
  <c r="M781" i="2"/>
  <c r="L781" i="2"/>
  <c r="K781" i="2"/>
  <c r="J781" i="2"/>
  <c r="I781" i="2"/>
  <c r="H781" i="2"/>
  <c r="G781" i="2"/>
  <c r="F781" i="2"/>
  <c r="E781" i="2"/>
  <c r="D781" i="2"/>
  <c r="C781" i="2"/>
  <c r="O780" i="2"/>
  <c r="N780" i="2"/>
  <c r="M780" i="2"/>
  <c r="L780" i="2"/>
  <c r="K780" i="2"/>
  <c r="J780" i="2"/>
  <c r="I780" i="2"/>
  <c r="H780" i="2"/>
  <c r="G780" i="2"/>
  <c r="F780" i="2"/>
  <c r="E780" i="2"/>
  <c r="D780" i="2"/>
  <c r="C780" i="2"/>
  <c r="O779" i="2"/>
  <c r="N779" i="2"/>
  <c r="M779" i="2"/>
  <c r="L779" i="2"/>
  <c r="K779" i="2"/>
  <c r="J779" i="2"/>
  <c r="I779" i="2"/>
  <c r="H779" i="2"/>
  <c r="G779" i="2"/>
  <c r="F779" i="2"/>
  <c r="E779" i="2"/>
  <c r="D779" i="2"/>
  <c r="C779" i="2"/>
  <c r="O772" i="2"/>
  <c r="N772" i="2"/>
  <c r="M772" i="2"/>
  <c r="L772" i="2"/>
  <c r="K772" i="2"/>
  <c r="J772" i="2"/>
  <c r="I772" i="2"/>
  <c r="H772" i="2"/>
  <c r="G772" i="2"/>
  <c r="F772" i="2"/>
  <c r="E772" i="2"/>
  <c r="D772" i="2"/>
  <c r="C772" i="2"/>
  <c r="O771" i="2"/>
  <c r="N771" i="2"/>
  <c r="M771" i="2"/>
  <c r="L771" i="2"/>
  <c r="K771" i="2"/>
  <c r="J771" i="2"/>
  <c r="I771" i="2"/>
  <c r="H771" i="2"/>
  <c r="G771" i="2"/>
  <c r="F771" i="2"/>
  <c r="E771" i="2"/>
  <c r="D771" i="2"/>
  <c r="C771" i="2"/>
  <c r="O770" i="2"/>
  <c r="N770" i="2"/>
  <c r="M770" i="2"/>
  <c r="L770" i="2"/>
  <c r="K770" i="2"/>
  <c r="J770" i="2"/>
  <c r="I770" i="2"/>
  <c r="H770" i="2"/>
  <c r="G770" i="2"/>
  <c r="F770" i="2"/>
  <c r="E770" i="2"/>
  <c r="D770" i="2"/>
  <c r="C770" i="2"/>
  <c r="O763" i="2"/>
  <c r="N763" i="2"/>
  <c r="M763" i="2"/>
  <c r="L763" i="2"/>
  <c r="K763" i="2"/>
  <c r="J763" i="2"/>
  <c r="I763" i="2"/>
  <c r="H763" i="2"/>
  <c r="G763" i="2"/>
  <c r="F763" i="2"/>
  <c r="E763" i="2"/>
  <c r="D763" i="2"/>
  <c r="C763" i="2"/>
  <c r="O762" i="2"/>
  <c r="N762" i="2"/>
  <c r="M762" i="2"/>
  <c r="L762" i="2"/>
  <c r="K762" i="2"/>
  <c r="J762" i="2"/>
  <c r="I762" i="2"/>
  <c r="H762" i="2"/>
  <c r="G762" i="2"/>
  <c r="F762" i="2"/>
  <c r="E762" i="2"/>
  <c r="D762" i="2"/>
  <c r="C762" i="2"/>
  <c r="O761" i="2"/>
  <c r="N761" i="2"/>
  <c r="M761" i="2"/>
  <c r="L761" i="2"/>
  <c r="K761" i="2"/>
  <c r="J761" i="2"/>
  <c r="I761" i="2"/>
  <c r="H761" i="2"/>
  <c r="G761" i="2"/>
  <c r="F761" i="2"/>
  <c r="E761" i="2"/>
  <c r="D761" i="2"/>
  <c r="C761" i="2"/>
  <c r="O754" i="2"/>
  <c r="N754" i="2"/>
  <c r="M754" i="2"/>
  <c r="L754" i="2"/>
  <c r="K754" i="2"/>
  <c r="J754" i="2"/>
  <c r="I754" i="2"/>
  <c r="H754" i="2"/>
  <c r="G754" i="2"/>
  <c r="F754" i="2"/>
  <c r="E754" i="2"/>
  <c r="D754" i="2"/>
  <c r="C754" i="2"/>
  <c r="O753" i="2"/>
  <c r="N753" i="2"/>
  <c r="M753" i="2"/>
  <c r="L753" i="2"/>
  <c r="K753" i="2"/>
  <c r="J753" i="2"/>
  <c r="I753" i="2"/>
  <c r="H753" i="2"/>
  <c r="G753" i="2"/>
  <c r="F753" i="2"/>
  <c r="E753" i="2"/>
  <c r="D753" i="2"/>
  <c r="C753" i="2"/>
  <c r="O752" i="2"/>
  <c r="N752" i="2"/>
  <c r="M752" i="2"/>
  <c r="L752" i="2"/>
  <c r="K752" i="2"/>
  <c r="J752" i="2"/>
  <c r="I752" i="2"/>
  <c r="H752" i="2"/>
  <c r="G752" i="2"/>
  <c r="F752" i="2"/>
  <c r="E752" i="2"/>
  <c r="D752" i="2"/>
  <c r="C752" i="2"/>
  <c r="O745" i="2"/>
  <c r="N745" i="2"/>
  <c r="M745" i="2"/>
  <c r="L745" i="2"/>
  <c r="K745" i="2"/>
  <c r="J745" i="2"/>
  <c r="I745" i="2"/>
  <c r="H745" i="2"/>
  <c r="G745" i="2"/>
  <c r="F745" i="2"/>
  <c r="E745" i="2"/>
  <c r="D745" i="2"/>
  <c r="C745" i="2"/>
  <c r="O744" i="2"/>
  <c r="N744" i="2"/>
  <c r="M744" i="2"/>
  <c r="L744" i="2"/>
  <c r="K744" i="2"/>
  <c r="J744" i="2"/>
  <c r="I744" i="2"/>
  <c r="H744" i="2"/>
  <c r="G744" i="2"/>
  <c r="F744" i="2"/>
  <c r="E744" i="2"/>
  <c r="D744" i="2"/>
  <c r="C744" i="2"/>
  <c r="O743" i="2"/>
  <c r="N743" i="2"/>
  <c r="M743" i="2"/>
  <c r="L743" i="2"/>
  <c r="K743" i="2"/>
  <c r="J743" i="2"/>
  <c r="I743" i="2"/>
  <c r="H743" i="2"/>
  <c r="G743" i="2"/>
  <c r="F743" i="2"/>
  <c r="E743" i="2"/>
  <c r="D743" i="2"/>
  <c r="C743" i="2"/>
  <c r="O736" i="2"/>
  <c r="N736" i="2"/>
  <c r="M736" i="2"/>
  <c r="L736" i="2"/>
  <c r="K736" i="2"/>
  <c r="J736" i="2"/>
  <c r="I736" i="2"/>
  <c r="H736" i="2"/>
  <c r="G736" i="2"/>
  <c r="F736" i="2"/>
  <c r="E736" i="2"/>
  <c r="D736" i="2"/>
  <c r="C736" i="2"/>
  <c r="O735" i="2"/>
  <c r="N735" i="2"/>
  <c r="M735" i="2"/>
  <c r="L735" i="2"/>
  <c r="K735" i="2"/>
  <c r="J735" i="2"/>
  <c r="I735" i="2"/>
  <c r="H735" i="2"/>
  <c r="G735" i="2"/>
  <c r="F735" i="2"/>
  <c r="E735" i="2"/>
  <c r="D735" i="2"/>
  <c r="C735" i="2"/>
  <c r="O734" i="2"/>
  <c r="N734" i="2"/>
  <c r="M734" i="2"/>
  <c r="L734" i="2"/>
  <c r="K734" i="2"/>
  <c r="J734" i="2"/>
  <c r="I734" i="2"/>
  <c r="H734" i="2"/>
  <c r="G734" i="2"/>
  <c r="F734" i="2"/>
  <c r="E734" i="2"/>
  <c r="D734" i="2"/>
  <c r="C734" i="2"/>
  <c r="O727" i="2"/>
  <c r="N727" i="2"/>
  <c r="M727" i="2"/>
  <c r="L727" i="2"/>
  <c r="K727" i="2"/>
  <c r="J727" i="2"/>
  <c r="I727" i="2"/>
  <c r="H727" i="2"/>
  <c r="G727" i="2"/>
  <c r="F727" i="2"/>
  <c r="E727" i="2"/>
  <c r="D727" i="2"/>
  <c r="C727" i="2"/>
  <c r="O726" i="2"/>
  <c r="N726" i="2"/>
  <c r="M726" i="2"/>
  <c r="L726" i="2"/>
  <c r="K726" i="2"/>
  <c r="J726" i="2"/>
  <c r="I726" i="2"/>
  <c r="H726" i="2"/>
  <c r="G726" i="2"/>
  <c r="F726" i="2"/>
  <c r="E726" i="2"/>
  <c r="D726" i="2"/>
  <c r="C726" i="2"/>
  <c r="O725" i="2"/>
  <c r="N725" i="2"/>
  <c r="M725" i="2"/>
  <c r="L725" i="2"/>
  <c r="K725" i="2"/>
  <c r="J725" i="2"/>
  <c r="I725" i="2"/>
  <c r="H725" i="2"/>
  <c r="G725" i="2"/>
  <c r="F725" i="2"/>
  <c r="E725" i="2"/>
  <c r="D725" i="2"/>
  <c r="C725" i="2"/>
  <c r="O724" i="2"/>
  <c r="N724" i="2"/>
  <c r="M724" i="2"/>
  <c r="L724" i="2"/>
  <c r="K724" i="2"/>
  <c r="J724" i="2"/>
  <c r="I724" i="2"/>
  <c r="H724" i="2"/>
  <c r="G724" i="2"/>
  <c r="F724" i="2"/>
  <c r="E724" i="2"/>
  <c r="D724" i="2"/>
  <c r="C724" i="2"/>
  <c r="O723" i="2"/>
  <c r="N723" i="2"/>
  <c r="M723" i="2"/>
  <c r="L723" i="2"/>
  <c r="K723" i="2"/>
  <c r="J723" i="2"/>
  <c r="I723" i="2"/>
  <c r="H723" i="2"/>
  <c r="G723" i="2"/>
  <c r="F723" i="2"/>
  <c r="E723" i="2"/>
  <c r="D723" i="2"/>
  <c r="C723" i="2"/>
  <c r="O722" i="2"/>
  <c r="N722" i="2"/>
  <c r="M722" i="2"/>
  <c r="L722" i="2"/>
  <c r="K722" i="2"/>
  <c r="J722" i="2"/>
  <c r="I722" i="2"/>
  <c r="H722" i="2"/>
  <c r="G722" i="2"/>
  <c r="F722" i="2"/>
  <c r="E722" i="2"/>
  <c r="D722" i="2"/>
  <c r="C722" i="2"/>
  <c r="O721" i="2"/>
  <c r="N721" i="2"/>
  <c r="M721" i="2"/>
  <c r="L721" i="2"/>
  <c r="K721" i="2"/>
  <c r="J721" i="2"/>
  <c r="I721" i="2"/>
  <c r="H721" i="2"/>
  <c r="G721" i="2"/>
  <c r="F721" i="2"/>
  <c r="E721" i="2"/>
  <c r="D721" i="2"/>
  <c r="C721" i="2"/>
  <c r="O720" i="2"/>
  <c r="N720" i="2"/>
  <c r="M720" i="2"/>
  <c r="L720" i="2"/>
  <c r="K720" i="2"/>
  <c r="J720" i="2"/>
  <c r="I720" i="2"/>
  <c r="H720" i="2"/>
  <c r="G720" i="2"/>
  <c r="F720" i="2"/>
  <c r="E720" i="2"/>
  <c r="D720" i="2"/>
  <c r="C720" i="2"/>
  <c r="O713" i="2"/>
  <c r="N713" i="2"/>
  <c r="M713" i="2"/>
  <c r="L713" i="2"/>
  <c r="K713" i="2"/>
  <c r="J713" i="2"/>
  <c r="I713" i="2"/>
  <c r="H713" i="2"/>
  <c r="G713" i="2"/>
  <c r="F713" i="2"/>
  <c r="E713" i="2"/>
  <c r="D713" i="2"/>
  <c r="C713" i="2"/>
  <c r="O712" i="2"/>
  <c r="N712" i="2"/>
  <c r="M712" i="2"/>
  <c r="L712" i="2"/>
  <c r="K712" i="2"/>
  <c r="J712" i="2"/>
  <c r="I712" i="2"/>
  <c r="H712" i="2"/>
  <c r="G712" i="2"/>
  <c r="F712" i="2"/>
  <c r="E712" i="2"/>
  <c r="D712" i="2"/>
  <c r="C712" i="2"/>
  <c r="O711" i="2"/>
  <c r="N711" i="2"/>
  <c r="M711" i="2"/>
  <c r="L711" i="2"/>
  <c r="K711" i="2"/>
  <c r="J711" i="2"/>
  <c r="I711" i="2"/>
  <c r="H711" i="2"/>
  <c r="G711" i="2"/>
  <c r="F711" i="2"/>
  <c r="E711" i="2"/>
  <c r="D711" i="2"/>
  <c r="C711" i="2"/>
  <c r="O710" i="2"/>
  <c r="N710" i="2"/>
  <c r="M710" i="2"/>
  <c r="L710" i="2"/>
  <c r="K710" i="2"/>
  <c r="J710" i="2"/>
  <c r="I710" i="2"/>
  <c r="H710" i="2"/>
  <c r="G710" i="2"/>
  <c r="F710" i="2"/>
  <c r="E710" i="2"/>
  <c r="D710" i="2"/>
  <c r="C710" i="2"/>
  <c r="O709" i="2"/>
  <c r="N709" i="2"/>
  <c r="M709" i="2"/>
  <c r="L709" i="2"/>
  <c r="K709" i="2"/>
  <c r="J709" i="2"/>
  <c r="I709" i="2"/>
  <c r="H709" i="2"/>
  <c r="G709" i="2"/>
  <c r="F709" i="2"/>
  <c r="E709" i="2"/>
  <c r="D709" i="2"/>
  <c r="C709" i="2"/>
  <c r="O708" i="2"/>
  <c r="N708" i="2"/>
  <c r="M708" i="2"/>
  <c r="L708" i="2"/>
  <c r="K708" i="2"/>
  <c r="J708" i="2"/>
  <c r="I708" i="2"/>
  <c r="H708" i="2"/>
  <c r="G708" i="2"/>
  <c r="F708" i="2"/>
  <c r="E708" i="2"/>
  <c r="D708" i="2"/>
  <c r="C708" i="2"/>
  <c r="O707" i="2"/>
  <c r="N707" i="2"/>
  <c r="M707" i="2"/>
  <c r="L707" i="2"/>
  <c r="K707" i="2"/>
  <c r="J707" i="2"/>
  <c r="I707" i="2"/>
  <c r="H707" i="2"/>
  <c r="G707" i="2"/>
  <c r="F707" i="2"/>
  <c r="E707" i="2"/>
  <c r="D707" i="2"/>
  <c r="C707" i="2"/>
  <c r="O706" i="2"/>
  <c r="N706" i="2"/>
  <c r="M706" i="2"/>
  <c r="L706" i="2"/>
  <c r="K706" i="2"/>
  <c r="J706" i="2"/>
  <c r="I706" i="2"/>
  <c r="H706" i="2"/>
  <c r="G706" i="2"/>
  <c r="F706" i="2"/>
  <c r="E706" i="2"/>
  <c r="D706" i="2"/>
  <c r="C706" i="2"/>
  <c r="O699" i="2"/>
  <c r="N699" i="2"/>
  <c r="M699" i="2"/>
  <c r="L699" i="2"/>
  <c r="K699" i="2"/>
  <c r="J699" i="2"/>
  <c r="I699" i="2"/>
  <c r="H699" i="2"/>
  <c r="G699" i="2"/>
  <c r="F699" i="2"/>
  <c r="E699" i="2"/>
  <c r="D699" i="2"/>
  <c r="C699" i="2"/>
  <c r="O698" i="2"/>
  <c r="N698" i="2"/>
  <c r="M698" i="2"/>
  <c r="L698" i="2"/>
  <c r="K698" i="2"/>
  <c r="J698" i="2"/>
  <c r="I698" i="2"/>
  <c r="H698" i="2"/>
  <c r="G698" i="2"/>
  <c r="F698" i="2"/>
  <c r="E698" i="2"/>
  <c r="D698" i="2"/>
  <c r="C698" i="2"/>
  <c r="O697" i="2"/>
  <c r="N697" i="2"/>
  <c r="M697" i="2"/>
  <c r="L697" i="2"/>
  <c r="K697" i="2"/>
  <c r="J697" i="2"/>
  <c r="I697" i="2"/>
  <c r="H697" i="2"/>
  <c r="G697" i="2"/>
  <c r="F697" i="2"/>
  <c r="E697" i="2"/>
  <c r="D697" i="2"/>
  <c r="C697" i="2"/>
  <c r="O696" i="2"/>
  <c r="N696" i="2"/>
  <c r="M696" i="2"/>
  <c r="L696" i="2"/>
  <c r="K696" i="2"/>
  <c r="J696" i="2"/>
  <c r="I696" i="2"/>
  <c r="H696" i="2"/>
  <c r="G696" i="2"/>
  <c r="F696" i="2"/>
  <c r="E696" i="2"/>
  <c r="D696" i="2"/>
  <c r="C696" i="2"/>
  <c r="O695" i="2"/>
  <c r="N695" i="2"/>
  <c r="M695" i="2"/>
  <c r="L695" i="2"/>
  <c r="K695" i="2"/>
  <c r="J695" i="2"/>
  <c r="I695" i="2"/>
  <c r="H695" i="2"/>
  <c r="G695" i="2"/>
  <c r="F695" i="2"/>
  <c r="E695" i="2"/>
  <c r="D695" i="2"/>
  <c r="C695" i="2"/>
  <c r="O694" i="2"/>
  <c r="N694" i="2"/>
  <c r="M694" i="2"/>
  <c r="L694" i="2"/>
  <c r="K694" i="2"/>
  <c r="J694" i="2"/>
  <c r="I694" i="2"/>
  <c r="H694" i="2"/>
  <c r="G694" i="2"/>
  <c r="F694" i="2"/>
  <c r="E694" i="2"/>
  <c r="D694" i="2"/>
  <c r="C694" i="2"/>
  <c r="O693" i="2"/>
  <c r="N693" i="2"/>
  <c r="M693" i="2"/>
  <c r="L693" i="2"/>
  <c r="K693" i="2"/>
  <c r="J693" i="2"/>
  <c r="I693" i="2"/>
  <c r="H693" i="2"/>
  <c r="G693" i="2"/>
  <c r="F693" i="2"/>
  <c r="E693" i="2"/>
  <c r="D693" i="2"/>
  <c r="C693" i="2"/>
  <c r="O692" i="2"/>
  <c r="N692" i="2"/>
  <c r="M692" i="2"/>
  <c r="L692" i="2"/>
  <c r="K692" i="2"/>
  <c r="J692" i="2"/>
  <c r="I692" i="2"/>
  <c r="H692" i="2"/>
  <c r="G692" i="2"/>
  <c r="F692" i="2"/>
  <c r="E692" i="2"/>
  <c r="D692" i="2"/>
  <c r="C692" i="2"/>
  <c r="O685" i="2"/>
  <c r="N685" i="2"/>
  <c r="M685" i="2"/>
  <c r="L685" i="2"/>
  <c r="K685" i="2"/>
  <c r="J685" i="2"/>
  <c r="I685" i="2"/>
  <c r="H685" i="2"/>
  <c r="G685" i="2"/>
  <c r="F685" i="2"/>
  <c r="E685" i="2"/>
  <c r="D685" i="2"/>
  <c r="C685" i="2"/>
  <c r="O684" i="2"/>
  <c r="N684" i="2"/>
  <c r="M684" i="2"/>
  <c r="L684" i="2"/>
  <c r="K684" i="2"/>
  <c r="J684" i="2"/>
  <c r="I684" i="2"/>
  <c r="H684" i="2"/>
  <c r="G684" i="2"/>
  <c r="F684" i="2"/>
  <c r="E684" i="2"/>
  <c r="D684" i="2"/>
  <c r="C684" i="2"/>
  <c r="O683" i="2"/>
  <c r="N683" i="2"/>
  <c r="M683" i="2"/>
  <c r="L683" i="2"/>
  <c r="K683" i="2"/>
  <c r="J683" i="2"/>
  <c r="I683" i="2"/>
  <c r="H683" i="2"/>
  <c r="G683" i="2"/>
  <c r="F683" i="2"/>
  <c r="E683" i="2"/>
  <c r="D683" i="2"/>
  <c r="C683" i="2"/>
  <c r="O682" i="2"/>
  <c r="N682" i="2"/>
  <c r="M682" i="2"/>
  <c r="L682" i="2"/>
  <c r="K682" i="2"/>
  <c r="J682" i="2"/>
  <c r="I682" i="2"/>
  <c r="H682" i="2"/>
  <c r="G682" i="2"/>
  <c r="F682" i="2"/>
  <c r="E682" i="2"/>
  <c r="D682" i="2"/>
  <c r="C682" i="2"/>
  <c r="O681" i="2"/>
  <c r="N681" i="2"/>
  <c r="M681" i="2"/>
  <c r="L681" i="2"/>
  <c r="K681" i="2"/>
  <c r="J681" i="2"/>
  <c r="I681" i="2"/>
  <c r="H681" i="2"/>
  <c r="G681" i="2"/>
  <c r="F681" i="2"/>
  <c r="E681" i="2"/>
  <c r="D681" i="2"/>
  <c r="C681" i="2"/>
  <c r="O680" i="2"/>
  <c r="N680" i="2"/>
  <c r="M680" i="2"/>
  <c r="L680" i="2"/>
  <c r="K680" i="2"/>
  <c r="J680" i="2"/>
  <c r="I680" i="2"/>
  <c r="H680" i="2"/>
  <c r="G680" i="2"/>
  <c r="F680" i="2"/>
  <c r="E680" i="2"/>
  <c r="D680" i="2"/>
  <c r="C680" i="2"/>
  <c r="O679" i="2"/>
  <c r="N679" i="2"/>
  <c r="M679" i="2"/>
  <c r="L679" i="2"/>
  <c r="K679" i="2"/>
  <c r="J679" i="2"/>
  <c r="I679" i="2"/>
  <c r="H679" i="2"/>
  <c r="G679" i="2"/>
  <c r="F679" i="2"/>
  <c r="E679" i="2"/>
  <c r="D679" i="2"/>
  <c r="C679" i="2"/>
  <c r="O678" i="2"/>
  <c r="N678" i="2"/>
  <c r="M678" i="2"/>
  <c r="L678" i="2"/>
  <c r="K678" i="2"/>
  <c r="J678" i="2"/>
  <c r="I678" i="2"/>
  <c r="H678" i="2"/>
  <c r="G678" i="2"/>
  <c r="F678" i="2"/>
  <c r="E678" i="2"/>
  <c r="D678" i="2"/>
  <c r="C678" i="2"/>
  <c r="O671" i="2"/>
  <c r="N671" i="2"/>
  <c r="M671" i="2"/>
  <c r="L671" i="2"/>
  <c r="K671" i="2"/>
  <c r="J671" i="2"/>
  <c r="I671" i="2"/>
  <c r="H671" i="2"/>
  <c r="G671" i="2"/>
  <c r="F671" i="2"/>
  <c r="E671" i="2"/>
  <c r="D671" i="2"/>
  <c r="C671" i="2"/>
  <c r="O670" i="2"/>
  <c r="N670" i="2"/>
  <c r="M670" i="2"/>
  <c r="L670" i="2"/>
  <c r="K670" i="2"/>
  <c r="J670" i="2"/>
  <c r="I670" i="2"/>
  <c r="H670" i="2"/>
  <c r="G670" i="2"/>
  <c r="F670" i="2"/>
  <c r="E670" i="2"/>
  <c r="D670" i="2"/>
  <c r="C670" i="2"/>
  <c r="O669" i="2"/>
  <c r="N669" i="2"/>
  <c r="M669" i="2"/>
  <c r="L669" i="2"/>
  <c r="K669" i="2"/>
  <c r="J669" i="2"/>
  <c r="I669" i="2"/>
  <c r="H669" i="2"/>
  <c r="G669" i="2"/>
  <c r="F669" i="2"/>
  <c r="E669" i="2"/>
  <c r="D669" i="2"/>
  <c r="C669" i="2"/>
  <c r="O668" i="2"/>
  <c r="N668" i="2"/>
  <c r="M668" i="2"/>
  <c r="L668" i="2"/>
  <c r="K668" i="2"/>
  <c r="J668" i="2"/>
  <c r="I668" i="2"/>
  <c r="H668" i="2"/>
  <c r="G668" i="2"/>
  <c r="F668" i="2"/>
  <c r="E668" i="2"/>
  <c r="D668" i="2"/>
  <c r="C668" i="2"/>
  <c r="O667" i="2"/>
  <c r="N667" i="2"/>
  <c r="M667" i="2"/>
  <c r="L667" i="2"/>
  <c r="K667" i="2"/>
  <c r="J667" i="2"/>
  <c r="I667" i="2"/>
  <c r="H667" i="2"/>
  <c r="G667" i="2"/>
  <c r="F667" i="2"/>
  <c r="E667" i="2"/>
  <c r="D667" i="2"/>
  <c r="C667" i="2"/>
  <c r="O666" i="2"/>
  <c r="N666" i="2"/>
  <c r="M666" i="2"/>
  <c r="L666" i="2"/>
  <c r="K666" i="2"/>
  <c r="J666" i="2"/>
  <c r="I666" i="2"/>
  <c r="H666" i="2"/>
  <c r="G666" i="2"/>
  <c r="F666" i="2"/>
  <c r="E666" i="2"/>
  <c r="D666" i="2"/>
  <c r="C666" i="2"/>
  <c r="O665" i="2"/>
  <c r="N665" i="2"/>
  <c r="M665" i="2"/>
  <c r="L665" i="2"/>
  <c r="K665" i="2"/>
  <c r="J665" i="2"/>
  <c r="I665" i="2"/>
  <c r="H665" i="2"/>
  <c r="G665" i="2"/>
  <c r="F665" i="2"/>
  <c r="E665" i="2"/>
  <c r="D665" i="2"/>
  <c r="C665" i="2"/>
  <c r="O664" i="2"/>
  <c r="N664" i="2"/>
  <c r="M664" i="2"/>
  <c r="L664" i="2"/>
  <c r="K664" i="2"/>
  <c r="J664" i="2"/>
  <c r="I664" i="2"/>
  <c r="H664" i="2"/>
  <c r="G664" i="2"/>
  <c r="F664" i="2"/>
  <c r="E664" i="2"/>
  <c r="D664" i="2"/>
  <c r="C664" i="2"/>
  <c r="O657" i="2"/>
  <c r="N657" i="2"/>
  <c r="M657" i="2"/>
  <c r="L657" i="2"/>
  <c r="K657" i="2"/>
  <c r="J657" i="2"/>
  <c r="I657" i="2"/>
  <c r="H657" i="2"/>
  <c r="G657" i="2"/>
  <c r="F657" i="2"/>
  <c r="E657" i="2"/>
  <c r="D657" i="2"/>
  <c r="C657" i="2"/>
  <c r="O656" i="2"/>
  <c r="N656" i="2"/>
  <c r="M656" i="2"/>
  <c r="L656" i="2"/>
  <c r="K656" i="2"/>
  <c r="J656" i="2"/>
  <c r="I656" i="2"/>
  <c r="H656" i="2"/>
  <c r="G656" i="2"/>
  <c r="F656" i="2"/>
  <c r="E656" i="2"/>
  <c r="D656" i="2"/>
  <c r="C656" i="2"/>
  <c r="O655" i="2"/>
  <c r="N655" i="2"/>
  <c r="M655" i="2"/>
  <c r="L655" i="2"/>
  <c r="K655" i="2"/>
  <c r="J655" i="2"/>
  <c r="I655" i="2"/>
  <c r="H655" i="2"/>
  <c r="G655" i="2"/>
  <c r="F655" i="2"/>
  <c r="E655" i="2"/>
  <c r="D655" i="2"/>
  <c r="C655" i="2"/>
  <c r="O654" i="2"/>
  <c r="N654" i="2"/>
  <c r="M654" i="2"/>
  <c r="L654" i="2"/>
  <c r="K654" i="2"/>
  <c r="J654" i="2"/>
  <c r="I654" i="2"/>
  <c r="H654" i="2"/>
  <c r="G654" i="2"/>
  <c r="F654" i="2"/>
  <c r="E654" i="2"/>
  <c r="D654" i="2"/>
  <c r="C654" i="2"/>
  <c r="O653" i="2"/>
  <c r="N653" i="2"/>
  <c r="M653" i="2"/>
  <c r="L653" i="2"/>
  <c r="K653" i="2"/>
  <c r="J653" i="2"/>
  <c r="I653" i="2"/>
  <c r="H653" i="2"/>
  <c r="G653" i="2"/>
  <c r="F653" i="2"/>
  <c r="E653" i="2"/>
  <c r="D653" i="2"/>
  <c r="C653" i="2"/>
  <c r="O652" i="2"/>
  <c r="N652" i="2"/>
  <c r="M652" i="2"/>
  <c r="L652" i="2"/>
  <c r="K652" i="2"/>
  <c r="J652" i="2"/>
  <c r="I652" i="2"/>
  <c r="H652" i="2"/>
  <c r="G652" i="2"/>
  <c r="F652" i="2"/>
  <c r="E652" i="2"/>
  <c r="D652" i="2"/>
  <c r="C652" i="2"/>
  <c r="O651" i="2"/>
  <c r="N651" i="2"/>
  <c r="M651" i="2"/>
  <c r="L651" i="2"/>
  <c r="K651" i="2"/>
  <c r="J651" i="2"/>
  <c r="I651" i="2"/>
  <c r="H651" i="2"/>
  <c r="G651" i="2"/>
  <c r="F651" i="2"/>
  <c r="E651" i="2"/>
  <c r="D651" i="2"/>
  <c r="C651" i="2"/>
  <c r="O650" i="2"/>
  <c r="N650" i="2"/>
  <c r="M650" i="2"/>
  <c r="L650" i="2"/>
  <c r="K650" i="2"/>
  <c r="J650" i="2"/>
  <c r="I650" i="2"/>
  <c r="H650" i="2"/>
  <c r="G650" i="2"/>
  <c r="F650" i="2"/>
  <c r="E650" i="2"/>
  <c r="D650" i="2"/>
  <c r="C650" i="2"/>
  <c r="O643" i="2"/>
  <c r="N643" i="2"/>
  <c r="M643" i="2"/>
  <c r="L643" i="2"/>
  <c r="K643" i="2"/>
  <c r="J643" i="2"/>
  <c r="I643" i="2"/>
  <c r="H643" i="2"/>
  <c r="G643" i="2"/>
  <c r="F643" i="2"/>
  <c r="E643" i="2"/>
  <c r="D643" i="2"/>
  <c r="C643" i="2"/>
  <c r="O642" i="2"/>
  <c r="N642" i="2"/>
  <c r="M642" i="2"/>
  <c r="L642" i="2"/>
  <c r="K642" i="2"/>
  <c r="J642" i="2"/>
  <c r="I642" i="2"/>
  <c r="H642" i="2"/>
  <c r="G642" i="2"/>
  <c r="F642" i="2"/>
  <c r="E642" i="2"/>
  <c r="D642" i="2"/>
  <c r="C642" i="2"/>
  <c r="O641" i="2"/>
  <c r="N641" i="2"/>
  <c r="M641" i="2"/>
  <c r="L641" i="2"/>
  <c r="K641" i="2"/>
  <c r="J641" i="2"/>
  <c r="I641" i="2"/>
  <c r="H641" i="2"/>
  <c r="G641" i="2"/>
  <c r="F641" i="2"/>
  <c r="E641" i="2"/>
  <c r="D641" i="2"/>
  <c r="C641" i="2"/>
  <c r="O640" i="2"/>
  <c r="N640" i="2"/>
  <c r="M640" i="2"/>
  <c r="L640" i="2"/>
  <c r="K640" i="2"/>
  <c r="J640" i="2"/>
  <c r="I640" i="2"/>
  <c r="H640" i="2"/>
  <c r="G640" i="2"/>
  <c r="F640" i="2"/>
  <c r="E640" i="2"/>
  <c r="D640" i="2"/>
  <c r="C640" i="2"/>
  <c r="O639" i="2"/>
  <c r="N639" i="2"/>
  <c r="M639" i="2"/>
  <c r="L639" i="2"/>
  <c r="K639" i="2"/>
  <c r="J639" i="2"/>
  <c r="I639" i="2"/>
  <c r="H639" i="2"/>
  <c r="G639" i="2"/>
  <c r="F639" i="2"/>
  <c r="E639" i="2"/>
  <c r="D639" i="2"/>
  <c r="C639" i="2"/>
  <c r="O638" i="2"/>
  <c r="N638" i="2"/>
  <c r="M638" i="2"/>
  <c r="L638" i="2"/>
  <c r="K638" i="2"/>
  <c r="J638" i="2"/>
  <c r="I638" i="2"/>
  <c r="H638" i="2"/>
  <c r="G638" i="2"/>
  <c r="F638" i="2"/>
  <c r="E638" i="2"/>
  <c r="D638" i="2"/>
  <c r="C638" i="2"/>
  <c r="O637" i="2"/>
  <c r="N637" i="2"/>
  <c r="M637" i="2"/>
  <c r="L637" i="2"/>
  <c r="K637" i="2"/>
  <c r="J637" i="2"/>
  <c r="I637" i="2"/>
  <c r="H637" i="2"/>
  <c r="G637" i="2"/>
  <c r="F637" i="2"/>
  <c r="E637" i="2"/>
  <c r="D637" i="2"/>
  <c r="C637" i="2"/>
  <c r="O636" i="2"/>
  <c r="N636" i="2"/>
  <c r="M636" i="2"/>
  <c r="L636" i="2"/>
  <c r="K636" i="2"/>
  <c r="J636" i="2"/>
  <c r="I636" i="2"/>
  <c r="H636" i="2"/>
  <c r="G636" i="2"/>
  <c r="F636" i="2"/>
  <c r="E636" i="2"/>
  <c r="D636" i="2"/>
  <c r="C636" i="2"/>
  <c r="O629" i="2"/>
  <c r="N629" i="2"/>
  <c r="M629" i="2"/>
  <c r="L629" i="2"/>
  <c r="K629" i="2"/>
  <c r="J629" i="2"/>
  <c r="I629" i="2"/>
  <c r="H629" i="2"/>
  <c r="G629" i="2"/>
  <c r="F629" i="2"/>
  <c r="E629" i="2"/>
  <c r="D629" i="2"/>
  <c r="C629" i="2"/>
  <c r="O628" i="2"/>
  <c r="N628" i="2"/>
  <c r="M628" i="2"/>
  <c r="L628" i="2"/>
  <c r="K628" i="2"/>
  <c r="J628" i="2"/>
  <c r="I628" i="2"/>
  <c r="H628" i="2"/>
  <c r="G628" i="2"/>
  <c r="F628" i="2"/>
  <c r="E628" i="2"/>
  <c r="D628" i="2"/>
  <c r="C628" i="2"/>
  <c r="O627" i="2"/>
  <c r="N627" i="2"/>
  <c r="M627" i="2"/>
  <c r="L627" i="2"/>
  <c r="K627" i="2"/>
  <c r="J627" i="2"/>
  <c r="I627" i="2"/>
  <c r="H627" i="2"/>
  <c r="G627" i="2"/>
  <c r="F627" i="2"/>
  <c r="E627" i="2"/>
  <c r="D627" i="2"/>
  <c r="C627" i="2"/>
  <c r="O626" i="2"/>
  <c r="N626" i="2"/>
  <c r="M626" i="2"/>
  <c r="L626" i="2"/>
  <c r="K626" i="2"/>
  <c r="J626" i="2"/>
  <c r="I626" i="2"/>
  <c r="H626" i="2"/>
  <c r="G626" i="2"/>
  <c r="F626" i="2"/>
  <c r="E626" i="2"/>
  <c r="D626" i="2"/>
  <c r="C626" i="2"/>
  <c r="O625" i="2"/>
  <c r="N625" i="2"/>
  <c r="M625" i="2"/>
  <c r="L625" i="2"/>
  <c r="K625" i="2"/>
  <c r="J625" i="2"/>
  <c r="I625" i="2"/>
  <c r="H625" i="2"/>
  <c r="G625" i="2"/>
  <c r="F625" i="2"/>
  <c r="E625" i="2"/>
  <c r="D625" i="2"/>
  <c r="C625" i="2"/>
  <c r="O624" i="2"/>
  <c r="N624" i="2"/>
  <c r="M624" i="2"/>
  <c r="L624" i="2"/>
  <c r="K624" i="2"/>
  <c r="J624" i="2"/>
  <c r="I624" i="2"/>
  <c r="H624" i="2"/>
  <c r="G624" i="2"/>
  <c r="F624" i="2"/>
  <c r="E624" i="2"/>
  <c r="D624" i="2"/>
  <c r="C624" i="2"/>
  <c r="O623" i="2"/>
  <c r="N623" i="2"/>
  <c r="M623" i="2"/>
  <c r="L623" i="2"/>
  <c r="K623" i="2"/>
  <c r="J623" i="2"/>
  <c r="I623" i="2"/>
  <c r="H623" i="2"/>
  <c r="G623" i="2"/>
  <c r="F623" i="2"/>
  <c r="E623" i="2"/>
  <c r="D623" i="2"/>
  <c r="C623" i="2"/>
  <c r="O622" i="2"/>
  <c r="N622" i="2"/>
  <c r="M622" i="2"/>
  <c r="L622" i="2"/>
  <c r="K622" i="2"/>
  <c r="J622" i="2"/>
  <c r="I622" i="2"/>
  <c r="H622" i="2"/>
  <c r="G622" i="2"/>
  <c r="F622" i="2"/>
  <c r="E622" i="2"/>
  <c r="D622" i="2"/>
  <c r="C622" i="2"/>
  <c r="O615" i="2"/>
  <c r="N615" i="2"/>
  <c r="M615" i="2"/>
  <c r="L615" i="2"/>
  <c r="K615" i="2"/>
  <c r="J615" i="2"/>
  <c r="I615" i="2"/>
  <c r="H615" i="2"/>
  <c r="G615" i="2"/>
  <c r="F615" i="2"/>
  <c r="E615" i="2"/>
  <c r="D615" i="2"/>
  <c r="C615" i="2"/>
  <c r="O614" i="2"/>
  <c r="N614" i="2"/>
  <c r="M614" i="2"/>
  <c r="L614" i="2"/>
  <c r="K614" i="2"/>
  <c r="J614" i="2"/>
  <c r="I614" i="2"/>
  <c r="H614" i="2"/>
  <c r="G614" i="2"/>
  <c r="F614" i="2"/>
  <c r="E614" i="2"/>
  <c r="D614" i="2"/>
  <c r="C614" i="2"/>
  <c r="O613" i="2"/>
  <c r="N613" i="2"/>
  <c r="M613" i="2"/>
  <c r="L613" i="2"/>
  <c r="K613" i="2"/>
  <c r="J613" i="2"/>
  <c r="I613" i="2"/>
  <c r="H613" i="2"/>
  <c r="G613" i="2"/>
  <c r="F613" i="2"/>
  <c r="E613" i="2"/>
  <c r="D613" i="2"/>
  <c r="C613" i="2"/>
  <c r="O606" i="2"/>
  <c r="N606" i="2"/>
  <c r="M606" i="2"/>
  <c r="L606" i="2"/>
  <c r="K606" i="2"/>
  <c r="J606" i="2"/>
  <c r="I606" i="2"/>
  <c r="H606" i="2"/>
  <c r="G606" i="2"/>
  <c r="F606" i="2"/>
  <c r="E606" i="2"/>
  <c r="D606" i="2"/>
  <c r="C606" i="2"/>
  <c r="O605" i="2"/>
  <c r="N605" i="2"/>
  <c r="M605" i="2"/>
  <c r="L605" i="2"/>
  <c r="K605" i="2"/>
  <c r="J605" i="2"/>
  <c r="I605" i="2"/>
  <c r="H605" i="2"/>
  <c r="G605" i="2"/>
  <c r="F605" i="2"/>
  <c r="E605" i="2"/>
  <c r="D605" i="2"/>
  <c r="C605" i="2"/>
  <c r="O604" i="2"/>
  <c r="N604" i="2"/>
  <c r="M604" i="2"/>
  <c r="L604" i="2"/>
  <c r="K604" i="2"/>
  <c r="J604" i="2"/>
  <c r="I604" i="2"/>
  <c r="H604" i="2"/>
  <c r="G604" i="2"/>
  <c r="F604" i="2"/>
  <c r="E604" i="2"/>
  <c r="D604" i="2"/>
  <c r="C604" i="2"/>
  <c r="O597" i="2"/>
  <c r="N597" i="2"/>
  <c r="M597" i="2"/>
  <c r="L597" i="2"/>
  <c r="K597" i="2"/>
  <c r="J597" i="2"/>
  <c r="I597" i="2"/>
  <c r="H597" i="2"/>
  <c r="G597" i="2"/>
  <c r="F597" i="2"/>
  <c r="E597" i="2"/>
  <c r="D597" i="2"/>
  <c r="C597" i="2"/>
  <c r="O596" i="2"/>
  <c r="N596" i="2"/>
  <c r="M596" i="2"/>
  <c r="L596" i="2"/>
  <c r="K596" i="2"/>
  <c r="J596" i="2"/>
  <c r="I596" i="2"/>
  <c r="H596" i="2"/>
  <c r="G596" i="2"/>
  <c r="F596" i="2"/>
  <c r="E596" i="2"/>
  <c r="D596" i="2"/>
  <c r="C596" i="2"/>
  <c r="O595" i="2"/>
  <c r="N595" i="2"/>
  <c r="M595" i="2"/>
  <c r="L595" i="2"/>
  <c r="K595" i="2"/>
  <c r="J595" i="2"/>
  <c r="I595" i="2"/>
  <c r="H595" i="2"/>
  <c r="G595" i="2"/>
  <c r="F595" i="2"/>
  <c r="E595" i="2"/>
  <c r="D595" i="2"/>
  <c r="C595" i="2"/>
  <c r="O594" i="2"/>
  <c r="N594" i="2"/>
  <c r="M594" i="2"/>
  <c r="L594" i="2"/>
  <c r="K594" i="2"/>
  <c r="J594" i="2"/>
  <c r="I594" i="2"/>
  <c r="H594" i="2"/>
  <c r="G594" i="2"/>
  <c r="F594" i="2"/>
  <c r="E594" i="2"/>
  <c r="D594" i="2"/>
  <c r="C594" i="2"/>
  <c r="O587" i="2"/>
  <c r="N587" i="2"/>
  <c r="M587" i="2"/>
  <c r="L587" i="2"/>
  <c r="K587" i="2"/>
  <c r="J587" i="2"/>
  <c r="I587" i="2"/>
  <c r="H587" i="2"/>
  <c r="G587" i="2"/>
  <c r="F587" i="2"/>
  <c r="E587" i="2"/>
  <c r="D587" i="2"/>
  <c r="C587" i="2"/>
  <c r="O586" i="2"/>
  <c r="N586" i="2"/>
  <c r="M586" i="2"/>
  <c r="L586" i="2"/>
  <c r="K586" i="2"/>
  <c r="J586" i="2"/>
  <c r="I586" i="2"/>
  <c r="H586" i="2"/>
  <c r="G586" i="2"/>
  <c r="F586" i="2"/>
  <c r="E586" i="2"/>
  <c r="D586" i="2"/>
  <c r="C586" i="2"/>
  <c r="O585" i="2"/>
  <c r="N585" i="2"/>
  <c r="M585" i="2"/>
  <c r="L585" i="2"/>
  <c r="K585" i="2"/>
  <c r="J585" i="2"/>
  <c r="I585" i="2"/>
  <c r="H585" i="2"/>
  <c r="G585" i="2"/>
  <c r="F585" i="2"/>
  <c r="E585" i="2"/>
  <c r="D585" i="2"/>
  <c r="C585" i="2"/>
  <c r="O584" i="2"/>
  <c r="N584" i="2"/>
  <c r="M584" i="2"/>
  <c r="L584" i="2"/>
  <c r="K584" i="2"/>
  <c r="J584" i="2"/>
  <c r="I584" i="2"/>
  <c r="H584" i="2"/>
  <c r="G584" i="2"/>
  <c r="F584" i="2"/>
  <c r="E584" i="2"/>
  <c r="D584" i="2"/>
  <c r="C584" i="2"/>
  <c r="O577" i="2"/>
  <c r="N577" i="2"/>
  <c r="M577" i="2"/>
  <c r="L577" i="2"/>
  <c r="K577" i="2"/>
  <c r="J577" i="2"/>
  <c r="I577" i="2"/>
  <c r="H577" i="2"/>
  <c r="G577" i="2"/>
  <c r="F577" i="2"/>
  <c r="E577" i="2"/>
  <c r="D577" i="2"/>
  <c r="C577" i="2"/>
  <c r="O576" i="2"/>
  <c r="N576" i="2"/>
  <c r="M576" i="2"/>
  <c r="L576" i="2"/>
  <c r="K576" i="2"/>
  <c r="J576" i="2"/>
  <c r="I576" i="2"/>
  <c r="H576" i="2"/>
  <c r="G576" i="2"/>
  <c r="F576" i="2"/>
  <c r="E576" i="2"/>
  <c r="D576" i="2"/>
  <c r="C576" i="2"/>
  <c r="O575" i="2"/>
  <c r="N575" i="2"/>
  <c r="M575" i="2"/>
  <c r="L575" i="2"/>
  <c r="K575" i="2"/>
  <c r="J575" i="2"/>
  <c r="I575" i="2"/>
  <c r="H575" i="2"/>
  <c r="G575" i="2"/>
  <c r="F575" i="2"/>
  <c r="E575" i="2"/>
  <c r="D575" i="2"/>
  <c r="C575" i="2"/>
  <c r="O574" i="2"/>
  <c r="N574" i="2"/>
  <c r="M574" i="2"/>
  <c r="L574" i="2"/>
  <c r="K574" i="2"/>
  <c r="J574" i="2"/>
  <c r="I574" i="2"/>
  <c r="H574" i="2"/>
  <c r="G574" i="2"/>
  <c r="F574" i="2"/>
  <c r="E574" i="2"/>
  <c r="D574" i="2"/>
  <c r="C574" i="2"/>
  <c r="O567" i="2"/>
  <c r="N567" i="2"/>
  <c r="M567" i="2"/>
  <c r="L567" i="2"/>
  <c r="K567" i="2"/>
  <c r="J567" i="2"/>
  <c r="I567" i="2"/>
  <c r="H567" i="2"/>
  <c r="G567" i="2"/>
  <c r="F567" i="2"/>
  <c r="E567" i="2"/>
  <c r="D567" i="2"/>
  <c r="C567" i="2"/>
  <c r="O566" i="2"/>
  <c r="N566" i="2"/>
  <c r="M566" i="2"/>
  <c r="L566" i="2"/>
  <c r="K566" i="2"/>
  <c r="J566" i="2"/>
  <c r="I566" i="2"/>
  <c r="H566" i="2"/>
  <c r="G566" i="2"/>
  <c r="F566" i="2"/>
  <c r="E566" i="2"/>
  <c r="D566" i="2"/>
  <c r="C566" i="2"/>
  <c r="O565" i="2"/>
  <c r="N565" i="2"/>
  <c r="M565" i="2"/>
  <c r="L565" i="2"/>
  <c r="K565" i="2"/>
  <c r="J565" i="2"/>
  <c r="I565" i="2"/>
  <c r="H565" i="2"/>
  <c r="G565" i="2"/>
  <c r="F565" i="2"/>
  <c r="E565" i="2"/>
  <c r="D565" i="2"/>
  <c r="C565" i="2"/>
  <c r="O558" i="2"/>
  <c r="N558" i="2"/>
  <c r="M558" i="2"/>
  <c r="L558" i="2"/>
  <c r="K558" i="2"/>
  <c r="J558" i="2"/>
  <c r="I558" i="2"/>
  <c r="H558" i="2"/>
  <c r="G558" i="2"/>
  <c r="F558" i="2"/>
  <c r="E558" i="2"/>
  <c r="D558" i="2"/>
  <c r="C558" i="2"/>
  <c r="O557" i="2"/>
  <c r="N557" i="2"/>
  <c r="M557" i="2"/>
  <c r="L557" i="2"/>
  <c r="K557" i="2"/>
  <c r="J557" i="2"/>
  <c r="I557" i="2"/>
  <c r="H557" i="2"/>
  <c r="G557" i="2"/>
  <c r="F557" i="2"/>
  <c r="E557" i="2"/>
  <c r="D557" i="2"/>
  <c r="C557" i="2"/>
  <c r="O556" i="2"/>
  <c r="N556" i="2"/>
  <c r="M556" i="2"/>
  <c r="L556" i="2"/>
  <c r="K556" i="2"/>
  <c r="J556" i="2"/>
  <c r="I556" i="2"/>
  <c r="H556" i="2"/>
  <c r="G556" i="2"/>
  <c r="F556" i="2"/>
  <c r="E556" i="2"/>
  <c r="D556" i="2"/>
  <c r="C556" i="2"/>
  <c r="O549" i="2"/>
  <c r="N549" i="2"/>
  <c r="M549" i="2"/>
  <c r="L549" i="2"/>
  <c r="K549" i="2"/>
  <c r="J549" i="2"/>
  <c r="I549" i="2"/>
  <c r="H549" i="2"/>
  <c r="G549" i="2"/>
  <c r="F549" i="2"/>
  <c r="E549" i="2"/>
  <c r="D549" i="2"/>
  <c r="C549" i="2"/>
  <c r="O548" i="2"/>
  <c r="N548" i="2"/>
  <c r="M548" i="2"/>
  <c r="L548" i="2"/>
  <c r="K548" i="2"/>
  <c r="J548" i="2"/>
  <c r="I548" i="2"/>
  <c r="H548" i="2"/>
  <c r="G548" i="2"/>
  <c r="F548" i="2"/>
  <c r="E548" i="2"/>
  <c r="D548" i="2"/>
  <c r="C548" i="2"/>
  <c r="O547" i="2"/>
  <c r="N547" i="2"/>
  <c r="M547" i="2"/>
  <c r="L547" i="2"/>
  <c r="K547" i="2"/>
  <c r="J547" i="2"/>
  <c r="I547" i="2"/>
  <c r="H547" i="2"/>
  <c r="G547" i="2"/>
  <c r="F547" i="2"/>
  <c r="E547" i="2"/>
  <c r="D547" i="2"/>
  <c r="C547" i="2"/>
  <c r="O540" i="2"/>
  <c r="N540" i="2"/>
  <c r="M540" i="2"/>
  <c r="L540" i="2"/>
  <c r="K540" i="2"/>
  <c r="J540" i="2"/>
  <c r="I540" i="2"/>
  <c r="H540" i="2"/>
  <c r="G540" i="2"/>
  <c r="F540" i="2"/>
  <c r="E540" i="2"/>
  <c r="D540" i="2"/>
  <c r="C540" i="2"/>
  <c r="O539" i="2"/>
  <c r="N539" i="2"/>
  <c r="M539" i="2"/>
  <c r="L539" i="2"/>
  <c r="K539" i="2"/>
  <c r="J539" i="2"/>
  <c r="I539" i="2"/>
  <c r="H539" i="2"/>
  <c r="G539" i="2"/>
  <c r="F539" i="2"/>
  <c r="E539" i="2"/>
  <c r="D539" i="2"/>
  <c r="C539" i="2"/>
  <c r="O538" i="2"/>
  <c r="N538" i="2"/>
  <c r="M538" i="2"/>
  <c r="L538" i="2"/>
  <c r="K538" i="2"/>
  <c r="J538" i="2"/>
  <c r="I538" i="2"/>
  <c r="H538" i="2"/>
  <c r="G538" i="2"/>
  <c r="F538" i="2"/>
  <c r="E538" i="2"/>
  <c r="D538" i="2"/>
  <c r="C538" i="2"/>
  <c r="O531" i="2"/>
  <c r="N531" i="2"/>
  <c r="M531" i="2"/>
  <c r="L531" i="2"/>
  <c r="K531" i="2"/>
  <c r="J531" i="2"/>
  <c r="I531" i="2"/>
  <c r="H531" i="2"/>
  <c r="G531" i="2"/>
  <c r="F531" i="2"/>
  <c r="E531" i="2"/>
  <c r="D531" i="2"/>
  <c r="C531" i="2"/>
  <c r="O530" i="2"/>
  <c r="N530" i="2"/>
  <c r="M530" i="2"/>
  <c r="L530" i="2"/>
  <c r="K530" i="2"/>
  <c r="J530" i="2"/>
  <c r="I530" i="2"/>
  <c r="H530" i="2"/>
  <c r="G530" i="2"/>
  <c r="F530" i="2"/>
  <c r="E530" i="2"/>
  <c r="D530" i="2"/>
  <c r="C530" i="2"/>
  <c r="O529" i="2"/>
  <c r="N529" i="2"/>
  <c r="M529" i="2"/>
  <c r="L529" i="2"/>
  <c r="K529" i="2"/>
  <c r="J529" i="2"/>
  <c r="I529" i="2"/>
  <c r="H529" i="2"/>
  <c r="G529" i="2"/>
  <c r="F529" i="2"/>
  <c r="E529" i="2"/>
  <c r="D529" i="2"/>
  <c r="C529" i="2"/>
  <c r="O522" i="2"/>
  <c r="N522" i="2"/>
  <c r="M522" i="2"/>
  <c r="L522" i="2"/>
  <c r="K522" i="2"/>
  <c r="J522" i="2"/>
  <c r="I522" i="2"/>
  <c r="H522" i="2"/>
  <c r="G522" i="2"/>
  <c r="F522" i="2"/>
  <c r="E522" i="2"/>
  <c r="D522" i="2"/>
  <c r="C522" i="2"/>
  <c r="O521" i="2"/>
  <c r="N521" i="2"/>
  <c r="M521" i="2"/>
  <c r="L521" i="2"/>
  <c r="K521" i="2"/>
  <c r="J521" i="2"/>
  <c r="I521" i="2"/>
  <c r="H521" i="2"/>
  <c r="G521" i="2"/>
  <c r="F521" i="2"/>
  <c r="E521" i="2"/>
  <c r="D521" i="2"/>
  <c r="C521" i="2"/>
  <c r="O520" i="2"/>
  <c r="N520" i="2"/>
  <c r="M520" i="2"/>
  <c r="L520" i="2"/>
  <c r="K520" i="2"/>
  <c r="J520" i="2"/>
  <c r="I520" i="2"/>
  <c r="H520" i="2"/>
  <c r="G520" i="2"/>
  <c r="F520" i="2"/>
  <c r="E520" i="2"/>
  <c r="D520" i="2"/>
  <c r="C520" i="2"/>
  <c r="O513" i="2"/>
  <c r="N513" i="2"/>
  <c r="M513" i="2"/>
  <c r="L513" i="2"/>
  <c r="K513" i="2"/>
  <c r="J513" i="2"/>
  <c r="I513" i="2"/>
  <c r="H513" i="2"/>
  <c r="G513" i="2"/>
  <c r="F513" i="2"/>
  <c r="E513" i="2"/>
  <c r="D513" i="2"/>
  <c r="C513" i="2"/>
  <c r="O512" i="2"/>
  <c r="N512" i="2"/>
  <c r="M512" i="2"/>
  <c r="L512" i="2"/>
  <c r="K512" i="2"/>
  <c r="J512" i="2"/>
  <c r="I512" i="2"/>
  <c r="H512" i="2"/>
  <c r="G512" i="2"/>
  <c r="F512" i="2"/>
  <c r="E512" i="2"/>
  <c r="D512" i="2"/>
  <c r="C512" i="2"/>
  <c r="O511" i="2"/>
  <c r="N511" i="2"/>
  <c r="M511" i="2"/>
  <c r="L511" i="2"/>
  <c r="K511" i="2"/>
  <c r="J511" i="2"/>
  <c r="I511" i="2"/>
  <c r="H511" i="2"/>
  <c r="G511" i="2"/>
  <c r="F511" i="2"/>
  <c r="E511" i="2"/>
  <c r="D511" i="2"/>
  <c r="C511" i="2"/>
  <c r="O504" i="2"/>
  <c r="N504" i="2"/>
  <c r="M504" i="2"/>
  <c r="L504" i="2"/>
  <c r="K504" i="2"/>
  <c r="J504" i="2"/>
  <c r="I504" i="2"/>
  <c r="H504" i="2"/>
  <c r="G504" i="2"/>
  <c r="F504" i="2"/>
  <c r="E504" i="2"/>
  <c r="D504" i="2"/>
  <c r="C504" i="2"/>
  <c r="O503" i="2"/>
  <c r="N503" i="2"/>
  <c r="M503" i="2"/>
  <c r="L503" i="2"/>
  <c r="K503" i="2"/>
  <c r="J503" i="2"/>
  <c r="I503" i="2"/>
  <c r="H503" i="2"/>
  <c r="G503" i="2"/>
  <c r="F503" i="2"/>
  <c r="E503" i="2"/>
  <c r="D503" i="2"/>
  <c r="C503" i="2"/>
  <c r="O502" i="2"/>
  <c r="N502" i="2"/>
  <c r="M502" i="2"/>
  <c r="L502" i="2"/>
  <c r="K502" i="2"/>
  <c r="J502" i="2"/>
  <c r="I502" i="2"/>
  <c r="H502" i="2"/>
  <c r="G502" i="2"/>
  <c r="F502" i="2"/>
  <c r="E502" i="2"/>
  <c r="D502" i="2"/>
  <c r="C502" i="2"/>
  <c r="O495" i="2"/>
  <c r="N495" i="2"/>
  <c r="M495" i="2"/>
  <c r="L495" i="2"/>
  <c r="K495" i="2"/>
  <c r="J495" i="2"/>
  <c r="I495" i="2"/>
  <c r="H495" i="2"/>
  <c r="G495" i="2"/>
  <c r="F495" i="2"/>
  <c r="E495" i="2"/>
  <c r="D495" i="2"/>
  <c r="C495" i="2"/>
  <c r="O494" i="2"/>
  <c r="N494" i="2"/>
  <c r="M494" i="2"/>
  <c r="L494" i="2"/>
  <c r="K494" i="2"/>
  <c r="J494" i="2"/>
  <c r="I494" i="2"/>
  <c r="H494" i="2"/>
  <c r="G494" i="2"/>
  <c r="F494" i="2"/>
  <c r="E494" i="2"/>
  <c r="D494" i="2"/>
  <c r="C494" i="2"/>
  <c r="O493" i="2"/>
  <c r="N493" i="2"/>
  <c r="M493" i="2"/>
  <c r="L493" i="2"/>
  <c r="K493" i="2"/>
  <c r="J493" i="2"/>
  <c r="I493" i="2"/>
  <c r="H493" i="2"/>
  <c r="G493" i="2"/>
  <c r="F493" i="2"/>
  <c r="E493" i="2"/>
  <c r="D493" i="2"/>
  <c r="C493" i="2"/>
  <c r="O486" i="2"/>
  <c r="N486" i="2"/>
  <c r="M486" i="2"/>
  <c r="L486" i="2"/>
  <c r="K486" i="2"/>
  <c r="J486" i="2"/>
  <c r="I486" i="2"/>
  <c r="H486" i="2"/>
  <c r="G486" i="2"/>
  <c r="F486" i="2"/>
  <c r="E486" i="2"/>
  <c r="D486" i="2"/>
  <c r="C486" i="2"/>
  <c r="O485" i="2"/>
  <c r="N485" i="2"/>
  <c r="M485" i="2"/>
  <c r="L485" i="2"/>
  <c r="K485" i="2"/>
  <c r="J485" i="2"/>
  <c r="I485" i="2"/>
  <c r="H485" i="2"/>
  <c r="G485" i="2"/>
  <c r="F485" i="2"/>
  <c r="E485" i="2"/>
  <c r="D485" i="2"/>
  <c r="C485" i="2"/>
  <c r="O484" i="2"/>
  <c r="N484" i="2"/>
  <c r="M484" i="2"/>
  <c r="L484" i="2"/>
  <c r="K484" i="2"/>
  <c r="J484" i="2"/>
  <c r="I484" i="2"/>
  <c r="H484" i="2"/>
  <c r="G484" i="2"/>
  <c r="F484" i="2"/>
  <c r="E484" i="2"/>
  <c r="D484" i="2"/>
  <c r="C484" i="2"/>
  <c r="O477" i="2"/>
  <c r="N477" i="2"/>
  <c r="M477" i="2"/>
  <c r="L477" i="2"/>
  <c r="K477" i="2"/>
  <c r="J477" i="2"/>
  <c r="I477" i="2"/>
  <c r="H477" i="2"/>
  <c r="G477" i="2"/>
  <c r="F477" i="2"/>
  <c r="E477" i="2"/>
  <c r="D477" i="2"/>
  <c r="C477" i="2"/>
  <c r="O476" i="2"/>
  <c r="N476" i="2"/>
  <c r="M476" i="2"/>
  <c r="L476" i="2"/>
  <c r="K476" i="2"/>
  <c r="J476" i="2"/>
  <c r="I476" i="2"/>
  <c r="H476" i="2"/>
  <c r="G476" i="2"/>
  <c r="F476" i="2"/>
  <c r="E476" i="2"/>
  <c r="D476" i="2"/>
  <c r="C476" i="2"/>
  <c r="O475" i="2"/>
  <c r="N475" i="2"/>
  <c r="M475" i="2"/>
  <c r="L475" i="2"/>
  <c r="K475" i="2"/>
  <c r="J475" i="2"/>
  <c r="I475" i="2"/>
  <c r="H475" i="2"/>
  <c r="G475" i="2"/>
  <c r="F475" i="2"/>
  <c r="E475" i="2"/>
  <c r="D475" i="2"/>
  <c r="C475" i="2"/>
  <c r="O456" i="2"/>
  <c r="N456" i="2"/>
  <c r="M456" i="2"/>
  <c r="L456" i="2"/>
  <c r="K456" i="2"/>
  <c r="J456" i="2"/>
  <c r="I456" i="2"/>
  <c r="H456" i="2"/>
  <c r="G456" i="2"/>
  <c r="F456" i="2"/>
  <c r="E456" i="2"/>
  <c r="D456" i="2"/>
  <c r="C456" i="2"/>
  <c r="O455" i="2"/>
  <c r="N455" i="2"/>
  <c r="M455" i="2"/>
  <c r="L455" i="2"/>
  <c r="K455" i="2"/>
  <c r="J455" i="2"/>
  <c r="I455" i="2"/>
  <c r="H455" i="2"/>
  <c r="G455" i="2"/>
  <c r="F455" i="2"/>
  <c r="E455" i="2"/>
  <c r="D455" i="2"/>
  <c r="C455" i="2"/>
  <c r="O454" i="2"/>
  <c r="N454" i="2"/>
  <c r="M454" i="2"/>
  <c r="L454" i="2"/>
  <c r="K454" i="2"/>
  <c r="J454" i="2"/>
  <c r="I454" i="2"/>
  <c r="H454" i="2"/>
  <c r="G454" i="2"/>
  <c r="F454" i="2"/>
  <c r="E454" i="2"/>
  <c r="D454" i="2"/>
  <c r="C454" i="2"/>
  <c r="O453" i="2"/>
  <c r="N453" i="2"/>
  <c r="M453" i="2"/>
  <c r="L453" i="2"/>
  <c r="K453" i="2"/>
  <c r="J453" i="2"/>
  <c r="I453" i="2"/>
  <c r="H453" i="2"/>
  <c r="G453" i="2"/>
  <c r="F453" i="2"/>
  <c r="E453" i="2"/>
  <c r="D453" i="2"/>
  <c r="C453" i="2"/>
  <c r="O446" i="2"/>
  <c r="N446" i="2"/>
  <c r="M446" i="2"/>
  <c r="L446" i="2"/>
  <c r="K446" i="2"/>
  <c r="J446" i="2"/>
  <c r="I446" i="2"/>
  <c r="H446" i="2"/>
  <c r="G446" i="2"/>
  <c r="F446" i="2"/>
  <c r="E446" i="2"/>
  <c r="D446" i="2"/>
  <c r="C446" i="2"/>
  <c r="O445" i="2"/>
  <c r="N445" i="2"/>
  <c r="M445" i="2"/>
  <c r="L445" i="2"/>
  <c r="K445" i="2"/>
  <c r="J445" i="2"/>
  <c r="I445" i="2"/>
  <c r="H445" i="2"/>
  <c r="G445" i="2"/>
  <c r="F445" i="2"/>
  <c r="E445" i="2"/>
  <c r="D445" i="2"/>
  <c r="C445" i="2"/>
  <c r="O444" i="2"/>
  <c r="N444" i="2"/>
  <c r="M444" i="2"/>
  <c r="L444" i="2"/>
  <c r="K444" i="2"/>
  <c r="J444" i="2"/>
  <c r="I444" i="2"/>
  <c r="H444" i="2"/>
  <c r="G444" i="2"/>
  <c r="F444" i="2"/>
  <c r="E444" i="2"/>
  <c r="D444" i="2"/>
  <c r="C444" i="2"/>
  <c r="O437" i="2"/>
  <c r="N437" i="2"/>
  <c r="M437" i="2"/>
  <c r="L437" i="2"/>
  <c r="K437" i="2"/>
  <c r="J437" i="2"/>
  <c r="I437" i="2"/>
  <c r="H437" i="2"/>
  <c r="G437" i="2"/>
  <c r="F437" i="2"/>
  <c r="E437" i="2"/>
  <c r="D437" i="2"/>
  <c r="C437" i="2"/>
  <c r="O436" i="2"/>
  <c r="N436" i="2"/>
  <c r="M436" i="2"/>
  <c r="L436" i="2"/>
  <c r="K436" i="2"/>
  <c r="J436" i="2"/>
  <c r="I436" i="2"/>
  <c r="H436" i="2"/>
  <c r="G436" i="2"/>
  <c r="F436" i="2"/>
  <c r="E436" i="2"/>
  <c r="D436" i="2"/>
  <c r="C436" i="2"/>
  <c r="O435" i="2"/>
  <c r="N435" i="2"/>
  <c r="M435" i="2"/>
  <c r="L435" i="2"/>
  <c r="K435" i="2"/>
  <c r="J435" i="2"/>
  <c r="I435" i="2"/>
  <c r="H435" i="2"/>
  <c r="G435" i="2"/>
  <c r="F435" i="2"/>
  <c r="E435" i="2"/>
  <c r="D435" i="2"/>
  <c r="C435" i="2"/>
  <c r="O434" i="2"/>
  <c r="N434" i="2"/>
  <c r="M434" i="2"/>
  <c r="L434" i="2"/>
  <c r="K434" i="2"/>
  <c r="J434" i="2"/>
  <c r="I434" i="2"/>
  <c r="H434" i="2"/>
  <c r="G434" i="2"/>
  <c r="F434" i="2"/>
  <c r="E434" i="2"/>
  <c r="D434" i="2"/>
  <c r="C434" i="2"/>
  <c r="O427" i="2"/>
  <c r="N427" i="2"/>
  <c r="M427" i="2"/>
  <c r="L427" i="2"/>
  <c r="K427" i="2"/>
  <c r="J427" i="2"/>
  <c r="I427" i="2"/>
  <c r="H427" i="2"/>
  <c r="G427" i="2"/>
  <c r="F427" i="2"/>
  <c r="E427" i="2"/>
  <c r="D427" i="2"/>
  <c r="C427" i="2"/>
  <c r="O426" i="2"/>
  <c r="N426" i="2"/>
  <c r="M426" i="2"/>
  <c r="L426" i="2"/>
  <c r="K426" i="2"/>
  <c r="J426" i="2"/>
  <c r="I426" i="2"/>
  <c r="H426" i="2"/>
  <c r="G426" i="2"/>
  <c r="F426" i="2"/>
  <c r="E426" i="2"/>
  <c r="D426" i="2"/>
  <c r="C426" i="2"/>
  <c r="O425" i="2"/>
  <c r="N425" i="2"/>
  <c r="M425" i="2"/>
  <c r="L425" i="2"/>
  <c r="K425" i="2"/>
  <c r="J425" i="2"/>
  <c r="I425" i="2"/>
  <c r="H425" i="2"/>
  <c r="G425" i="2"/>
  <c r="F425" i="2"/>
  <c r="E425" i="2"/>
  <c r="D425" i="2"/>
  <c r="C425" i="2"/>
  <c r="O424" i="2"/>
  <c r="N424" i="2"/>
  <c r="M424" i="2"/>
  <c r="L424" i="2"/>
  <c r="K424" i="2"/>
  <c r="J424" i="2"/>
  <c r="I424" i="2"/>
  <c r="H424" i="2"/>
  <c r="G424" i="2"/>
  <c r="F424" i="2"/>
  <c r="E424" i="2"/>
  <c r="D424" i="2"/>
  <c r="C424" i="2"/>
  <c r="O417" i="2"/>
  <c r="N417" i="2"/>
  <c r="M417" i="2"/>
  <c r="L417" i="2"/>
  <c r="K417" i="2"/>
  <c r="J417" i="2"/>
  <c r="I417" i="2"/>
  <c r="H417" i="2"/>
  <c r="G417" i="2"/>
  <c r="F417" i="2"/>
  <c r="E417" i="2"/>
  <c r="D417" i="2"/>
  <c r="C417" i="2"/>
  <c r="O416" i="2"/>
  <c r="N416" i="2"/>
  <c r="M416" i="2"/>
  <c r="L416" i="2"/>
  <c r="K416" i="2"/>
  <c r="J416" i="2"/>
  <c r="I416" i="2"/>
  <c r="H416" i="2"/>
  <c r="G416" i="2"/>
  <c r="F416" i="2"/>
  <c r="E416" i="2"/>
  <c r="D416" i="2"/>
  <c r="C416" i="2"/>
  <c r="O415" i="2"/>
  <c r="N415" i="2"/>
  <c r="M415" i="2"/>
  <c r="L415" i="2"/>
  <c r="K415" i="2"/>
  <c r="J415" i="2"/>
  <c r="I415" i="2"/>
  <c r="H415" i="2"/>
  <c r="G415" i="2"/>
  <c r="F415" i="2"/>
  <c r="E415" i="2"/>
  <c r="D415" i="2"/>
  <c r="C415" i="2"/>
  <c r="O414" i="2"/>
  <c r="N414" i="2"/>
  <c r="M414" i="2"/>
  <c r="L414" i="2"/>
  <c r="K414" i="2"/>
  <c r="J414" i="2"/>
  <c r="I414" i="2"/>
  <c r="H414" i="2"/>
  <c r="G414" i="2"/>
  <c r="F414" i="2"/>
  <c r="E414" i="2"/>
  <c r="D414" i="2"/>
  <c r="C414" i="2"/>
  <c r="O407" i="2"/>
  <c r="N407" i="2"/>
  <c r="M407" i="2"/>
  <c r="L407" i="2"/>
  <c r="K407" i="2"/>
  <c r="J407" i="2"/>
  <c r="I407" i="2"/>
  <c r="H407" i="2"/>
  <c r="G407" i="2"/>
  <c r="F407" i="2"/>
  <c r="E407" i="2"/>
  <c r="D407" i="2"/>
  <c r="C407" i="2"/>
  <c r="O406" i="2"/>
  <c r="N406" i="2"/>
  <c r="M406" i="2"/>
  <c r="L406" i="2"/>
  <c r="K406" i="2"/>
  <c r="J406" i="2"/>
  <c r="I406" i="2"/>
  <c r="H406" i="2"/>
  <c r="G406" i="2"/>
  <c r="F406" i="2"/>
  <c r="E406" i="2"/>
  <c r="D406" i="2"/>
  <c r="C406" i="2"/>
  <c r="O405" i="2"/>
  <c r="N405" i="2"/>
  <c r="M405" i="2"/>
  <c r="L405" i="2"/>
  <c r="K405" i="2"/>
  <c r="J405" i="2"/>
  <c r="I405" i="2"/>
  <c r="H405" i="2"/>
  <c r="G405" i="2"/>
  <c r="F405" i="2"/>
  <c r="E405" i="2"/>
  <c r="D405" i="2"/>
  <c r="C405" i="2"/>
  <c r="O404" i="2"/>
  <c r="N404" i="2"/>
  <c r="M404" i="2"/>
  <c r="L404" i="2"/>
  <c r="K404" i="2"/>
  <c r="J404" i="2"/>
  <c r="I404" i="2"/>
  <c r="H404" i="2"/>
  <c r="G404" i="2"/>
  <c r="F404" i="2"/>
  <c r="E404" i="2"/>
  <c r="D404" i="2"/>
  <c r="C404" i="2"/>
  <c r="O397" i="2"/>
  <c r="N397" i="2"/>
  <c r="M397" i="2"/>
  <c r="L397" i="2"/>
  <c r="K397" i="2"/>
  <c r="J397" i="2"/>
  <c r="I397" i="2"/>
  <c r="H397" i="2"/>
  <c r="G397" i="2"/>
  <c r="F397" i="2"/>
  <c r="E397" i="2"/>
  <c r="D397" i="2"/>
  <c r="C397" i="2"/>
  <c r="O396" i="2"/>
  <c r="N396" i="2"/>
  <c r="M396" i="2"/>
  <c r="L396" i="2"/>
  <c r="K396" i="2"/>
  <c r="J396" i="2"/>
  <c r="I396" i="2"/>
  <c r="H396" i="2"/>
  <c r="G396" i="2"/>
  <c r="F396" i="2"/>
  <c r="E396" i="2"/>
  <c r="D396" i="2"/>
  <c r="C396" i="2"/>
  <c r="O395" i="2"/>
  <c r="N395" i="2"/>
  <c r="M395" i="2"/>
  <c r="L395" i="2"/>
  <c r="K395" i="2"/>
  <c r="J395" i="2"/>
  <c r="I395" i="2"/>
  <c r="H395" i="2"/>
  <c r="G395" i="2"/>
  <c r="F395" i="2"/>
  <c r="E395" i="2"/>
  <c r="D395" i="2"/>
  <c r="C395" i="2"/>
  <c r="O394" i="2"/>
  <c r="N394" i="2"/>
  <c r="M394" i="2"/>
  <c r="L394" i="2"/>
  <c r="K394" i="2"/>
  <c r="J394" i="2"/>
  <c r="I394" i="2"/>
  <c r="H394" i="2"/>
  <c r="G394" i="2"/>
  <c r="F394" i="2"/>
  <c r="E394" i="2"/>
  <c r="D394" i="2"/>
  <c r="C394" i="2"/>
  <c r="O387" i="2"/>
  <c r="N387" i="2"/>
  <c r="M387" i="2"/>
  <c r="L387" i="2"/>
  <c r="K387" i="2"/>
  <c r="J387" i="2"/>
  <c r="I387" i="2"/>
  <c r="H387" i="2"/>
  <c r="G387" i="2"/>
  <c r="F387" i="2"/>
  <c r="E387" i="2"/>
  <c r="D387" i="2"/>
  <c r="C387" i="2"/>
  <c r="O386" i="2"/>
  <c r="N386" i="2"/>
  <c r="M386" i="2"/>
  <c r="L386" i="2"/>
  <c r="K386" i="2"/>
  <c r="J386" i="2"/>
  <c r="I386" i="2"/>
  <c r="H386" i="2"/>
  <c r="G386" i="2"/>
  <c r="F386" i="2"/>
  <c r="E386" i="2"/>
  <c r="D386" i="2"/>
  <c r="C386" i="2"/>
  <c r="O385" i="2"/>
  <c r="N385" i="2"/>
  <c r="M385" i="2"/>
  <c r="L385" i="2"/>
  <c r="K385" i="2"/>
  <c r="J385" i="2"/>
  <c r="I385" i="2"/>
  <c r="H385" i="2"/>
  <c r="G385" i="2"/>
  <c r="F385" i="2"/>
  <c r="E385" i="2"/>
  <c r="D385" i="2"/>
  <c r="C385" i="2"/>
  <c r="O384" i="2"/>
  <c r="N384" i="2"/>
  <c r="M384" i="2"/>
  <c r="L384" i="2"/>
  <c r="K384" i="2"/>
  <c r="J384" i="2"/>
  <c r="I384" i="2"/>
  <c r="H384" i="2"/>
  <c r="G384" i="2"/>
  <c r="F384" i="2"/>
  <c r="E384" i="2"/>
  <c r="D384" i="2"/>
  <c r="C384" i="2"/>
  <c r="O377" i="2"/>
  <c r="N377" i="2"/>
  <c r="M377" i="2"/>
  <c r="L377" i="2"/>
  <c r="K377" i="2"/>
  <c r="J377" i="2"/>
  <c r="I377" i="2"/>
  <c r="H377" i="2"/>
  <c r="G377" i="2"/>
  <c r="F377" i="2"/>
  <c r="E377" i="2"/>
  <c r="D377" i="2"/>
  <c r="C377" i="2"/>
  <c r="O376" i="2"/>
  <c r="N376" i="2"/>
  <c r="M376" i="2"/>
  <c r="L376" i="2"/>
  <c r="K376" i="2"/>
  <c r="J376" i="2"/>
  <c r="I376" i="2"/>
  <c r="H376" i="2"/>
  <c r="G376" i="2"/>
  <c r="F376" i="2"/>
  <c r="E376" i="2"/>
  <c r="D376" i="2"/>
  <c r="C376" i="2"/>
  <c r="O375" i="2"/>
  <c r="N375" i="2"/>
  <c r="M375" i="2"/>
  <c r="L375" i="2"/>
  <c r="K375" i="2"/>
  <c r="J375" i="2"/>
  <c r="I375" i="2"/>
  <c r="H375" i="2"/>
  <c r="G375" i="2"/>
  <c r="F375" i="2"/>
  <c r="E375" i="2"/>
  <c r="D375" i="2"/>
  <c r="C375" i="2"/>
  <c r="O374" i="2"/>
  <c r="N374" i="2"/>
  <c r="M374" i="2"/>
  <c r="L374" i="2"/>
  <c r="K374" i="2"/>
  <c r="J374" i="2"/>
  <c r="I374" i="2"/>
  <c r="H374" i="2"/>
  <c r="G374" i="2"/>
  <c r="F374" i="2"/>
  <c r="E374" i="2"/>
  <c r="D374" i="2"/>
  <c r="C374" i="2"/>
  <c r="O367" i="2"/>
  <c r="N367" i="2"/>
  <c r="M367" i="2"/>
  <c r="L367" i="2"/>
  <c r="K367" i="2"/>
  <c r="J367" i="2"/>
  <c r="I367" i="2"/>
  <c r="H367" i="2"/>
  <c r="G367" i="2"/>
  <c r="F367" i="2"/>
  <c r="E367" i="2"/>
  <c r="D367" i="2"/>
  <c r="C367" i="2"/>
  <c r="O366" i="2"/>
  <c r="N366" i="2"/>
  <c r="M366" i="2"/>
  <c r="L366" i="2"/>
  <c r="K366" i="2"/>
  <c r="J366" i="2"/>
  <c r="I366" i="2"/>
  <c r="H366" i="2"/>
  <c r="G366" i="2"/>
  <c r="F366" i="2"/>
  <c r="E366" i="2"/>
  <c r="D366" i="2"/>
  <c r="C366" i="2"/>
  <c r="O365" i="2"/>
  <c r="N365" i="2"/>
  <c r="M365" i="2"/>
  <c r="L365" i="2"/>
  <c r="K365" i="2"/>
  <c r="J365" i="2"/>
  <c r="I365" i="2"/>
  <c r="H365" i="2"/>
  <c r="G365" i="2"/>
  <c r="F365" i="2"/>
  <c r="E365" i="2"/>
  <c r="D365" i="2"/>
  <c r="C365" i="2"/>
  <c r="O364" i="2"/>
  <c r="N364" i="2"/>
  <c r="M364" i="2"/>
  <c r="L364" i="2"/>
  <c r="K364" i="2"/>
  <c r="J364" i="2"/>
  <c r="I364" i="2"/>
  <c r="H364" i="2"/>
  <c r="G364" i="2"/>
  <c r="F364" i="2"/>
  <c r="E364" i="2"/>
  <c r="D364" i="2"/>
  <c r="C364" i="2"/>
  <c r="O363" i="2"/>
  <c r="N363" i="2"/>
  <c r="M363" i="2"/>
  <c r="L363" i="2"/>
  <c r="K363" i="2"/>
  <c r="J363" i="2"/>
  <c r="I363" i="2"/>
  <c r="H363" i="2"/>
  <c r="G363" i="2"/>
  <c r="F363" i="2"/>
  <c r="E363" i="2"/>
  <c r="D363" i="2"/>
  <c r="C363" i="2"/>
  <c r="O356" i="2"/>
  <c r="N356" i="2"/>
  <c r="M356" i="2"/>
  <c r="L356" i="2"/>
  <c r="K356" i="2"/>
  <c r="J356" i="2"/>
  <c r="I356" i="2"/>
  <c r="H356" i="2"/>
  <c r="G356" i="2"/>
  <c r="F356" i="2"/>
  <c r="E356" i="2"/>
  <c r="D356" i="2"/>
  <c r="C356" i="2"/>
  <c r="O355" i="2"/>
  <c r="N355" i="2"/>
  <c r="M355" i="2"/>
  <c r="L355" i="2"/>
  <c r="K355" i="2"/>
  <c r="J355" i="2"/>
  <c r="I355" i="2"/>
  <c r="H355" i="2"/>
  <c r="G355" i="2"/>
  <c r="F355" i="2"/>
  <c r="E355" i="2"/>
  <c r="D355" i="2"/>
  <c r="C355" i="2"/>
  <c r="O354" i="2"/>
  <c r="N354" i="2"/>
  <c r="M354" i="2"/>
  <c r="L354" i="2"/>
  <c r="K354" i="2"/>
  <c r="J354" i="2"/>
  <c r="I354" i="2"/>
  <c r="H354" i="2"/>
  <c r="G354" i="2"/>
  <c r="F354" i="2"/>
  <c r="E354" i="2"/>
  <c r="D354" i="2"/>
  <c r="C354" i="2"/>
  <c r="O353" i="2"/>
  <c r="N353" i="2"/>
  <c r="M353" i="2"/>
  <c r="L353" i="2"/>
  <c r="K353" i="2"/>
  <c r="J353" i="2"/>
  <c r="I353" i="2"/>
  <c r="H353" i="2"/>
  <c r="G353" i="2"/>
  <c r="F353" i="2"/>
  <c r="E353" i="2"/>
  <c r="D353" i="2"/>
  <c r="C353" i="2"/>
  <c r="O352" i="2"/>
  <c r="N352" i="2"/>
  <c r="M352" i="2"/>
  <c r="L352" i="2"/>
  <c r="K352" i="2"/>
  <c r="J352" i="2"/>
  <c r="I352" i="2"/>
  <c r="H352" i="2"/>
  <c r="G352" i="2"/>
  <c r="F352" i="2"/>
  <c r="E352" i="2"/>
  <c r="D352" i="2"/>
  <c r="C352" i="2"/>
  <c r="O345" i="2"/>
  <c r="N345" i="2"/>
  <c r="M345" i="2"/>
  <c r="L345" i="2"/>
  <c r="K345" i="2"/>
  <c r="J345" i="2"/>
  <c r="I345" i="2"/>
  <c r="H345" i="2"/>
  <c r="G345" i="2"/>
  <c r="F345" i="2"/>
  <c r="E345" i="2"/>
  <c r="D345" i="2"/>
  <c r="C345" i="2"/>
  <c r="O344" i="2"/>
  <c r="N344" i="2"/>
  <c r="M344" i="2"/>
  <c r="L344" i="2"/>
  <c r="K344" i="2"/>
  <c r="J344" i="2"/>
  <c r="I344" i="2"/>
  <c r="H344" i="2"/>
  <c r="G344" i="2"/>
  <c r="F344" i="2"/>
  <c r="E344" i="2"/>
  <c r="D344" i="2"/>
  <c r="C344" i="2"/>
  <c r="O343" i="2"/>
  <c r="N343" i="2"/>
  <c r="M343" i="2"/>
  <c r="L343" i="2"/>
  <c r="K343" i="2"/>
  <c r="J343" i="2"/>
  <c r="I343" i="2"/>
  <c r="H343" i="2"/>
  <c r="G343" i="2"/>
  <c r="F343" i="2"/>
  <c r="E343" i="2"/>
  <c r="D343" i="2"/>
  <c r="C343" i="2"/>
  <c r="O342" i="2"/>
  <c r="N342" i="2"/>
  <c r="M342" i="2"/>
  <c r="L342" i="2"/>
  <c r="K342" i="2"/>
  <c r="J342" i="2"/>
  <c r="I342" i="2"/>
  <c r="H342" i="2"/>
  <c r="G342" i="2"/>
  <c r="F342" i="2"/>
  <c r="E342" i="2"/>
  <c r="D342" i="2"/>
  <c r="C342" i="2"/>
  <c r="O341" i="2"/>
  <c r="N341" i="2"/>
  <c r="M341" i="2"/>
  <c r="L341" i="2"/>
  <c r="K341" i="2"/>
  <c r="J341" i="2"/>
  <c r="I341" i="2"/>
  <c r="H341" i="2"/>
  <c r="G341" i="2"/>
  <c r="F341" i="2"/>
  <c r="E341" i="2"/>
  <c r="D341" i="2"/>
  <c r="C341" i="2"/>
  <c r="O334" i="2"/>
  <c r="N334" i="2"/>
  <c r="M334" i="2"/>
  <c r="L334" i="2"/>
  <c r="K334" i="2"/>
  <c r="J334" i="2"/>
  <c r="I334" i="2"/>
  <c r="H334" i="2"/>
  <c r="G334" i="2"/>
  <c r="F334" i="2"/>
  <c r="E334" i="2"/>
  <c r="D334" i="2"/>
  <c r="C334" i="2"/>
  <c r="O333" i="2"/>
  <c r="N333" i="2"/>
  <c r="M333" i="2"/>
  <c r="L333" i="2"/>
  <c r="K333" i="2"/>
  <c r="J333" i="2"/>
  <c r="I333" i="2"/>
  <c r="H333" i="2"/>
  <c r="G333" i="2"/>
  <c r="F333" i="2"/>
  <c r="E333" i="2"/>
  <c r="D333" i="2"/>
  <c r="C333" i="2"/>
  <c r="O332" i="2"/>
  <c r="N332" i="2"/>
  <c r="M332" i="2"/>
  <c r="L332" i="2"/>
  <c r="K332" i="2"/>
  <c r="J332" i="2"/>
  <c r="I332" i="2"/>
  <c r="H332" i="2"/>
  <c r="G332" i="2"/>
  <c r="F332" i="2"/>
  <c r="E332" i="2"/>
  <c r="D332" i="2"/>
  <c r="C332" i="2"/>
  <c r="O331" i="2"/>
  <c r="N331" i="2"/>
  <c r="M331" i="2"/>
  <c r="L331" i="2"/>
  <c r="K331" i="2"/>
  <c r="J331" i="2"/>
  <c r="I331" i="2"/>
  <c r="H331" i="2"/>
  <c r="G331" i="2"/>
  <c r="F331" i="2"/>
  <c r="E331" i="2"/>
  <c r="D331" i="2"/>
  <c r="C331" i="2"/>
  <c r="O330" i="2"/>
  <c r="N330" i="2"/>
  <c r="M330" i="2"/>
  <c r="L330" i="2"/>
  <c r="K330" i="2"/>
  <c r="J330" i="2"/>
  <c r="I330" i="2"/>
  <c r="H330" i="2"/>
  <c r="G330" i="2"/>
  <c r="F330" i="2"/>
  <c r="E330" i="2"/>
  <c r="D330" i="2"/>
  <c r="C330" i="2"/>
  <c r="O323" i="2"/>
  <c r="N323" i="2"/>
  <c r="M323" i="2"/>
  <c r="L323" i="2"/>
  <c r="K323" i="2"/>
  <c r="J323" i="2"/>
  <c r="I323" i="2"/>
  <c r="H323" i="2"/>
  <c r="G323" i="2"/>
  <c r="F323" i="2"/>
  <c r="E323" i="2"/>
  <c r="D323" i="2"/>
  <c r="C323" i="2"/>
  <c r="O322" i="2"/>
  <c r="N322" i="2"/>
  <c r="M322" i="2"/>
  <c r="L322" i="2"/>
  <c r="K322" i="2"/>
  <c r="J322" i="2"/>
  <c r="I322" i="2"/>
  <c r="H322" i="2"/>
  <c r="G322" i="2"/>
  <c r="F322" i="2"/>
  <c r="E322" i="2"/>
  <c r="D322" i="2"/>
  <c r="C322" i="2"/>
  <c r="O321" i="2"/>
  <c r="N321" i="2"/>
  <c r="M321" i="2"/>
  <c r="L321" i="2"/>
  <c r="K321" i="2"/>
  <c r="J321" i="2"/>
  <c r="I321" i="2"/>
  <c r="H321" i="2"/>
  <c r="G321" i="2"/>
  <c r="F321" i="2"/>
  <c r="E321" i="2"/>
  <c r="D321" i="2"/>
  <c r="C321" i="2"/>
  <c r="O320" i="2"/>
  <c r="N320" i="2"/>
  <c r="M320" i="2"/>
  <c r="L320" i="2"/>
  <c r="K320" i="2"/>
  <c r="J320" i="2"/>
  <c r="I320" i="2"/>
  <c r="H320" i="2"/>
  <c r="G320" i="2"/>
  <c r="F320" i="2"/>
  <c r="E320" i="2"/>
  <c r="D320" i="2"/>
  <c r="C320" i="2"/>
  <c r="O319" i="2"/>
  <c r="N319" i="2"/>
  <c r="M319" i="2"/>
  <c r="L319" i="2"/>
  <c r="K319" i="2"/>
  <c r="J319" i="2"/>
  <c r="I319" i="2"/>
  <c r="H319" i="2"/>
  <c r="G319" i="2"/>
  <c r="F319" i="2"/>
  <c r="E319" i="2"/>
  <c r="D319" i="2"/>
  <c r="C319" i="2"/>
  <c r="O312" i="2"/>
  <c r="N312" i="2"/>
  <c r="M312" i="2"/>
  <c r="L312" i="2"/>
  <c r="K312" i="2"/>
  <c r="J312" i="2"/>
  <c r="I312" i="2"/>
  <c r="H312" i="2"/>
  <c r="G312" i="2"/>
  <c r="F312" i="2"/>
  <c r="E312" i="2"/>
  <c r="D312" i="2"/>
  <c r="C312" i="2"/>
  <c r="O311" i="2"/>
  <c r="N311" i="2"/>
  <c r="M311" i="2"/>
  <c r="L311" i="2"/>
  <c r="K311" i="2"/>
  <c r="J311" i="2"/>
  <c r="I311" i="2"/>
  <c r="H311" i="2"/>
  <c r="G311" i="2"/>
  <c r="F311" i="2"/>
  <c r="E311" i="2"/>
  <c r="D311" i="2"/>
  <c r="C311" i="2"/>
  <c r="O310" i="2"/>
  <c r="N310" i="2"/>
  <c r="M310" i="2"/>
  <c r="L310" i="2"/>
  <c r="K310" i="2"/>
  <c r="J310" i="2"/>
  <c r="I310" i="2"/>
  <c r="H310" i="2"/>
  <c r="G310" i="2"/>
  <c r="F310" i="2"/>
  <c r="E310" i="2"/>
  <c r="D310" i="2"/>
  <c r="C310" i="2"/>
  <c r="O309" i="2"/>
  <c r="N309" i="2"/>
  <c r="M309" i="2"/>
  <c r="L309" i="2"/>
  <c r="K309" i="2"/>
  <c r="J309" i="2"/>
  <c r="I309" i="2"/>
  <c r="H309" i="2"/>
  <c r="G309" i="2"/>
  <c r="F309" i="2"/>
  <c r="E309" i="2"/>
  <c r="D309" i="2"/>
  <c r="C309" i="2"/>
  <c r="O308" i="2"/>
  <c r="N308" i="2"/>
  <c r="M308" i="2"/>
  <c r="L308" i="2"/>
  <c r="K308" i="2"/>
  <c r="J308" i="2"/>
  <c r="I308" i="2"/>
  <c r="H308" i="2"/>
  <c r="G308" i="2"/>
  <c r="F308" i="2"/>
  <c r="E308" i="2"/>
  <c r="D308" i="2"/>
  <c r="C308" i="2"/>
  <c r="O301" i="2"/>
  <c r="N301" i="2"/>
  <c r="M301" i="2"/>
  <c r="L301" i="2"/>
  <c r="K301" i="2"/>
  <c r="J301" i="2"/>
  <c r="I301" i="2"/>
  <c r="H301" i="2"/>
  <c r="G301" i="2"/>
  <c r="F301" i="2"/>
  <c r="E301" i="2"/>
  <c r="D301" i="2"/>
  <c r="C301" i="2"/>
  <c r="O300" i="2"/>
  <c r="N300" i="2"/>
  <c r="M300" i="2"/>
  <c r="L300" i="2"/>
  <c r="K300" i="2"/>
  <c r="J300" i="2"/>
  <c r="I300" i="2"/>
  <c r="H300" i="2"/>
  <c r="G300" i="2"/>
  <c r="F300" i="2"/>
  <c r="E300" i="2"/>
  <c r="D300" i="2"/>
  <c r="C300" i="2"/>
  <c r="O299" i="2"/>
  <c r="N299" i="2"/>
  <c r="M299" i="2"/>
  <c r="L299" i="2"/>
  <c r="K299" i="2"/>
  <c r="J299" i="2"/>
  <c r="I299" i="2"/>
  <c r="H299" i="2"/>
  <c r="G299" i="2"/>
  <c r="F299" i="2"/>
  <c r="E299" i="2"/>
  <c r="D299" i="2"/>
  <c r="C299" i="2"/>
  <c r="O298" i="2"/>
  <c r="N298" i="2"/>
  <c r="M298" i="2"/>
  <c r="L298" i="2"/>
  <c r="K298" i="2"/>
  <c r="J298" i="2"/>
  <c r="I298" i="2"/>
  <c r="H298" i="2"/>
  <c r="G298" i="2"/>
  <c r="F298" i="2"/>
  <c r="E298" i="2"/>
  <c r="D298" i="2"/>
  <c r="C298" i="2"/>
  <c r="O297" i="2"/>
  <c r="N297" i="2"/>
  <c r="M297" i="2"/>
  <c r="L297" i="2"/>
  <c r="K297" i="2"/>
  <c r="J297" i="2"/>
  <c r="I297" i="2"/>
  <c r="H297" i="2"/>
  <c r="G297" i="2"/>
  <c r="F297" i="2"/>
  <c r="E297" i="2"/>
  <c r="D297" i="2"/>
  <c r="C297" i="2"/>
  <c r="O290" i="2"/>
  <c r="N290" i="2"/>
  <c r="M290" i="2"/>
  <c r="L290" i="2"/>
  <c r="K290" i="2"/>
  <c r="J290" i="2"/>
  <c r="I290" i="2"/>
  <c r="H290" i="2"/>
  <c r="G290" i="2"/>
  <c r="F290" i="2"/>
  <c r="E290" i="2"/>
  <c r="D290" i="2"/>
  <c r="C290" i="2"/>
  <c r="O289" i="2"/>
  <c r="N289" i="2"/>
  <c r="M289" i="2"/>
  <c r="L289" i="2"/>
  <c r="K289" i="2"/>
  <c r="J289" i="2"/>
  <c r="I289" i="2"/>
  <c r="H289" i="2"/>
  <c r="G289" i="2"/>
  <c r="F289" i="2"/>
  <c r="E289" i="2"/>
  <c r="D289" i="2"/>
  <c r="C289" i="2"/>
  <c r="O288" i="2"/>
  <c r="N288" i="2"/>
  <c r="M288" i="2"/>
  <c r="L288" i="2"/>
  <c r="K288" i="2"/>
  <c r="J288" i="2"/>
  <c r="I288" i="2"/>
  <c r="H288" i="2"/>
  <c r="G288" i="2"/>
  <c r="F288" i="2"/>
  <c r="E288" i="2"/>
  <c r="D288" i="2"/>
  <c r="C288" i="2"/>
  <c r="O287" i="2"/>
  <c r="N287" i="2"/>
  <c r="M287" i="2"/>
  <c r="L287" i="2"/>
  <c r="K287" i="2"/>
  <c r="J287" i="2"/>
  <c r="I287" i="2"/>
  <c r="H287" i="2"/>
  <c r="G287" i="2"/>
  <c r="F287" i="2"/>
  <c r="E287" i="2"/>
  <c r="D287" i="2"/>
  <c r="C287" i="2"/>
  <c r="O286" i="2"/>
  <c r="N286" i="2"/>
  <c r="M286" i="2"/>
  <c r="L286" i="2"/>
  <c r="K286" i="2"/>
  <c r="J286" i="2"/>
  <c r="I286" i="2"/>
  <c r="H286" i="2"/>
  <c r="G286" i="2"/>
  <c r="F286" i="2"/>
  <c r="E286" i="2"/>
  <c r="D286" i="2"/>
  <c r="C286" i="2"/>
  <c r="O279" i="2"/>
  <c r="N279" i="2"/>
  <c r="M279" i="2"/>
  <c r="L279" i="2"/>
  <c r="K279" i="2"/>
  <c r="J279" i="2"/>
  <c r="I279" i="2"/>
  <c r="H279" i="2"/>
  <c r="G279" i="2"/>
  <c r="F279" i="2"/>
  <c r="E279" i="2"/>
  <c r="D279" i="2"/>
  <c r="C279" i="2"/>
  <c r="O278" i="2"/>
  <c r="N278" i="2"/>
  <c r="M278" i="2"/>
  <c r="L278" i="2"/>
  <c r="K278" i="2"/>
  <c r="J278" i="2"/>
  <c r="I278" i="2"/>
  <c r="H278" i="2"/>
  <c r="G278" i="2"/>
  <c r="F278" i="2"/>
  <c r="E278" i="2"/>
  <c r="D278" i="2"/>
  <c r="C278" i="2"/>
  <c r="O277" i="2"/>
  <c r="N277" i="2"/>
  <c r="M277" i="2"/>
  <c r="L277" i="2"/>
  <c r="K277" i="2"/>
  <c r="J277" i="2"/>
  <c r="I277" i="2"/>
  <c r="H277" i="2"/>
  <c r="G277" i="2"/>
  <c r="F277" i="2"/>
  <c r="E277" i="2"/>
  <c r="D277" i="2"/>
  <c r="C277" i="2"/>
  <c r="O276" i="2"/>
  <c r="N276" i="2"/>
  <c r="M276" i="2"/>
  <c r="L276" i="2"/>
  <c r="K276" i="2"/>
  <c r="J276" i="2"/>
  <c r="I276" i="2"/>
  <c r="H276" i="2"/>
  <c r="G276" i="2"/>
  <c r="F276" i="2"/>
  <c r="E276" i="2"/>
  <c r="D276" i="2"/>
  <c r="C276" i="2"/>
  <c r="O275" i="2"/>
  <c r="N275" i="2"/>
  <c r="M275" i="2"/>
  <c r="L275" i="2"/>
  <c r="K275" i="2"/>
  <c r="J275" i="2"/>
  <c r="I275" i="2"/>
  <c r="H275" i="2"/>
  <c r="G275" i="2"/>
  <c r="F275" i="2"/>
  <c r="E275" i="2"/>
  <c r="D275" i="2"/>
  <c r="C275" i="2"/>
  <c r="O268" i="2"/>
  <c r="N268" i="2"/>
  <c r="M268" i="2"/>
  <c r="L268" i="2"/>
  <c r="K268" i="2"/>
  <c r="J268" i="2"/>
  <c r="I268" i="2"/>
  <c r="H268" i="2"/>
  <c r="G268" i="2"/>
  <c r="F268" i="2"/>
  <c r="E268" i="2"/>
  <c r="D268" i="2"/>
  <c r="C268" i="2"/>
  <c r="O267" i="2"/>
  <c r="N267" i="2"/>
  <c r="M267" i="2"/>
  <c r="L267" i="2"/>
  <c r="K267" i="2"/>
  <c r="J267" i="2"/>
  <c r="I267" i="2"/>
  <c r="H267" i="2"/>
  <c r="G267" i="2"/>
  <c r="F267" i="2"/>
  <c r="E267" i="2"/>
  <c r="D267" i="2"/>
  <c r="C267" i="2"/>
  <c r="O266" i="2"/>
  <c r="N266" i="2"/>
  <c r="M266" i="2"/>
  <c r="L266" i="2"/>
  <c r="K266" i="2"/>
  <c r="J266" i="2"/>
  <c r="I266" i="2"/>
  <c r="H266" i="2"/>
  <c r="G266" i="2"/>
  <c r="F266" i="2"/>
  <c r="E266" i="2"/>
  <c r="D266" i="2"/>
  <c r="C266" i="2"/>
  <c r="O265" i="2"/>
  <c r="N265" i="2"/>
  <c r="M265" i="2"/>
  <c r="L265" i="2"/>
  <c r="K265" i="2"/>
  <c r="J265" i="2"/>
  <c r="I265" i="2"/>
  <c r="H265" i="2"/>
  <c r="G265" i="2"/>
  <c r="F265" i="2"/>
  <c r="E265" i="2"/>
  <c r="D265" i="2"/>
  <c r="C265" i="2"/>
  <c r="O264" i="2"/>
  <c r="N264" i="2"/>
  <c r="M264" i="2"/>
  <c r="L264" i="2"/>
  <c r="K264" i="2"/>
  <c r="J264" i="2"/>
  <c r="I264" i="2"/>
  <c r="H264" i="2"/>
  <c r="G264" i="2"/>
  <c r="F264" i="2"/>
  <c r="E264" i="2"/>
  <c r="D264" i="2"/>
  <c r="C264" i="2"/>
  <c r="O257" i="2"/>
  <c r="N257" i="2"/>
  <c r="M257" i="2"/>
  <c r="L257" i="2"/>
  <c r="K257" i="2"/>
  <c r="J257" i="2"/>
  <c r="I257" i="2"/>
  <c r="H257" i="2"/>
  <c r="G257" i="2"/>
  <c r="F257" i="2"/>
  <c r="E257" i="2"/>
  <c r="D257" i="2"/>
  <c r="C257" i="2"/>
  <c r="O256" i="2"/>
  <c r="N256" i="2"/>
  <c r="M256" i="2"/>
  <c r="L256" i="2"/>
  <c r="K256" i="2"/>
  <c r="J256" i="2"/>
  <c r="I256" i="2"/>
  <c r="H256" i="2"/>
  <c r="G256" i="2"/>
  <c r="F256" i="2"/>
  <c r="E256" i="2"/>
  <c r="D256" i="2"/>
  <c r="C256" i="2"/>
  <c r="O255" i="2"/>
  <c r="N255" i="2"/>
  <c r="M255" i="2"/>
  <c r="L255" i="2"/>
  <c r="K255" i="2"/>
  <c r="J255" i="2"/>
  <c r="I255" i="2"/>
  <c r="H255" i="2"/>
  <c r="G255" i="2"/>
  <c r="F255" i="2"/>
  <c r="E255" i="2"/>
  <c r="D255" i="2"/>
  <c r="C255" i="2"/>
  <c r="O254" i="2"/>
  <c r="N254" i="2"/>
  <c r="M254" i="2"/>
  <c r="L254" i="2"/>
  <c r="K254" i="2"/>
  <c r="J254" i="2"/>
  <c r="I254" i="2"/>
  <c r="H254" i="2"/>
  <c r="G254" i="2"/>
  <c r="F254" i="2"/>
  <c r="E254" i="2"/>
  <c r="D254" i="2"/>
  <c r="C254" i="2"/>
  <c r="O253" i="2"/>
  <c r="N253" i="2"/>
  <c r="M253" i="2"/>
  <c r="L253" i="2"/>
  <c r="K253" i="2"/>
  <c r="J253" i="2"/>
  <c r="I253" i="2"/>
  <c r="H253" i="2"/>
  <c r="G253" i="2"/>
  <c r="F253" i="2"/>
  <c r="E253" i="2"/>
  <c r="D253" i="2"/>
  <c r="C253" i="2"/>
  <c r="O246" i="2"/>
  <c r="N246" i="2"/>
  <c r="M246" i="2"/>
  <c r="L246" i="2"/>
  <c r="K246" i="2"/>
  <c r="J246" i="2"/>
  <c r="I246" i="2"/>
  <c r="H246" i="2"/>
  <c r="G246" i="2"/>
  <c r="F246" i="2"/>
  <c r="E246" i="2"/>
  <c r="D246" i="2"/>
  <c r="C246" i="2"/>
  <c r="O245" i="2"/>
  <c r="N245" i="2"/>
  <c r="M245" i="2"/>
  <c r="L245" i="2"/>
  <c r="K245" i="2"/>
  <c r="J245" i="2"/>
  <c r="I245" i="2"/>
  <c r="H245" i="2"/>
  <c r="G245" i="2"/>
  <c r="F245" i="2"/>
  <c r="E245" i="2"/>
  <c r="D245" i="2"/>
  <c r="C245" i="2"/>
  <c r="O244" i="2"/>
  <c r="N244" i="2"/>
  <c r="M244" i="2"/>
  <c r="L244" i="2"/>
  <c r="K244" i="2"/>
  <c r="J244" i="2"/>
  <c r="I244" i="2"/>
  <c r="H244" i="2"/>
  <c r="G244" i="2"/>
  <c r="F244" i="2"/>
  <c r="E244" i="2"/>
  <c r="D244" i="2"/>
  <c r="C244" i="2"/>
  <c r="O243" i="2"/>
  <c r="N243" i="2"/>
  <c r="M243" i="2"/>
  <c r="L243" i="2"/>
  <c r="K243" i="2"/>
  <c r="J243" i="2"/>
  <c r="I243" i="2"/>
  <c r="H243" i="2"/>
  <c r="G243" i="2"/>
  <c r="F243" i="2"/>
  <c r="E243" i="2"/>
  <c r="D243" i="2"/>
  <c r="C243" i="2"/>
  <c r="O242" i="2"/>
  <c r="N242" i="2"/>
  <c r="M242" i="2"/>
  <c r="L242" i="2"/>
  <c r="K242" i="2"/>
  <c r="J242" i="2"/>
  <c r="I242" i="2"/>
  <c r="H242" i="2"/>
  <c r="G242" i="2"/>
  <c r="F242" i="2"/>
  <c r="E242" i="2"/>
  <c r="D242" i="2"/>
  <c r="C242" i="2"/>
  <c r="O235" i="2"/>
  <c r="N235" i="2"/>
  <c r="M235" i="2"/>
  <c r="L235" i="2"/>
  <c r="K235" i="2"/>
  <c r="J235" i="2"/>
  <c r="I235" i="2"/>
  <c r="H235" i="2"/>
  <c r="G235" i="2"/>
  <c r="F235" i="2"/>
  <c r="E235" i="2"/>
  <c r="D235" i="2"/>
  <c r="C235" i="2"/>
  <c r="O234" i="2"/>
  <c r="N234" i="2"/>
  <c r="M234" i="2"/>
  <c r="L234" i="2"/>
  <c r="K234" i="2"/>
  <c r="J234" i="2"/>
  <c r="I234" i="2"/>
  <c r="H234" i="2"/>
  <c r="G234" i="2"/>
  <c r="F234" i="2"/>
  <c r="E234" i="2"/>
  <c r="D234" i="2"/>
  <c r="C234" i="2"/>
  <c r="O233" i="2"/>
  <c r="N233" i="2"/>
  <c r="M233" i="2"/>
  <c r="L233" i="2"/>
  <c r="K233" i="2"/>
  <c r="J233" i="2"/>
  <c r="I233" i="2"/>
  <c r="H233" i="2"/>
  <c r="G233" i="2"/>
  <c r="F233" i="2"/>
  <c r="E233" i="2"/>
  <c r="D233" i="2"/>
  <c r="C233" i="2"/>
  <c r="O232" i="2"/>
  <c r="N232" i="2"/>
  <c r="M232" i="2"/>
  <c r="L232" i="2"/>
  <c r="K232" i="2"/>
  <c r="J232" i="2"/>
  <c r="I232" i="2"/>
  <c r="H232" i="2"/>
  <c r="G232" i="2"/>
  <c r="F232" i="2"/>
  <c r="E232" i="2"/>
  <c r="D232" i="2"/>
  <c r="C232" i="2"/>
  <c r="O231" i="2"/>
  <c r="N231" i="2"/>
  <c r="M231" i="2"/>
  <c r="L231" i="2"/>
  <c r="K231" i="2"/>
  <c r="J231" i="2"/>
  <c r="I231" i="2"/>
  <c r="H231" i="2"/>
  <c r="G231" i="2"/>
  <c r="F231" i="2"/>
  <c r="E231" i="2"/>
  <c r="D231" i="2"/>
  <c r="C231" i="2"/>
  <c r="O225" i="2"/>
  <c r="N225" i="2"/>
  <c r="M225" i="2"/>
  <c r="L225" i="2"/>
  <c r="K225" i="2"/>
  <c r="J225" i="2"/>
  <c r="I225" i="2"/>
  <c r="H225" i="2"/>
  <c r="G225" i="2"/>
  <c r="F225" i="2"/>
  <c r="E225" i="2"/>
  <c r="D225" i="2"/>
  <c r="C225" i="2"/>
  <c r="O224" i="2"/>
  <c r="N224" i="2"/>
  <c r="M224" i="2"/>
  <c r="L224" i="2"/>
  <c r="K224" i="2"/>
  <c r="J224" i="2"/>
  <c r="I224" i="2"/>
  <c r="H224" i="2"/>
  <c r="G224" i="2"/>
  <c r="F224" i="2"/>
  <c r="E224" i="2"/>
  <c r="D224" i="2"/>
  <c r="C224" i="2"/>
  <c r="O223" i="2"/>
  <c r="N223" i="2"/>
  <c r="M223" i="2"/>
  <c r="L223" i="2"/>
  <c r="K223" i="2"/>
  <c r="J223" i="2"/>
  <c r="I223" i="2"/>
  <c r="H223" i="2"/>
  <c r="G223" i="2"/>
  <c r="F223" i="2"/>
  <c r="E223" i="2"/>
  <c r="D223" i="2"/>
  <c r="C223" i="2"/>
  <c r="O222" i="2"/>
  <c r="N222" i="2"/>
  <c r="M222" i="2"/>
  <c r="L222" i="2"/>
  <c r="K222" i="2"/>
  <c r="J222" i="2"/>
  <c r="I222" i="2"/>
  <c r="H222" i="2"/>
  <c r="G222" i="2"/>
  <c r="F222" i="2"/>
  <c r="E222" i="2"/>
  <c r="D222" i="2"/>
  <c r="C222" i="2"/>
  <c r="O221" i="2"/>
  <c r="N221" i="2"/>
  <c r="M221" i="2"/>
  <c r="L221" i="2"/>
  <c r="K221" i="2"/>
  <c r="J221" i="2"/>
  <c r="I221" i="2"/>
  <c r="H221" i="2"/>
  <c r="G221" i="2"/>
  <c r="F221" i="2"/>
  <c r="E221" i="2"/>
  <c r="D221" i="2"/>
  <c r="C221" i="2"/>
  <c r="O220" i="2"/>
  <c r="N220" i="2"/>
  <c r="M220" i="2"/>
  <c r="L220" i="2"/>
  <c r="K220" i="2"/>
  <c r="J220" i="2"/>
  <c r="I220" i="2"/>
  <c r="H220" i="2"/>
  <c r="G220" i="2"/>
  <c r="F220" i="2"/>
  <c r="E220" i="2"/>
  <c r="D220" i="2"/>
  <c r="C220" i="2"/>
  <c r="O219" i="2"/>
  <c r="N219" i="2"/>
  <c r="M219" i="2"/>
  <c r="L219" i="2"/>
  <c r="K219" i="2"/>
  <c r="J219" i="2"/>
  <c r="I219" i="2"/>
  <c r="H219" i="2"/>
  <c r="G219" i="2"/>
  <c r="F219" i="2"/>
  <c r="E219" i="2"/>
  <c r="D219" i="2"/>
  <c r="C219" i="2"/>
  <c r="O218" i="2"/>
  <c r="N218" i="2"/>
  <c r="M218" i="2"/>
  <c r="L218" i="2"/>
  <c r="K218" i="2"/>
  <c r="J218" i="2"/>
  <c r="I218" i="2"/>
  <c r="H218" i="2"/>
  <c r="G218" i="2"/>
  <c r="F218" i="2"/>
  <c r="E218" i="2"/>
  <c r="D218" i="2"/>
  <c r="C218" i="2"/>
  <c r="O217" i="2"/>
  <c r="N217" i="2"/>
  <c r="M217" i="2"/>
  <c r="L217" i="2"/>
  <c r="K217" i="2"/>
  <c r="J217" i="2"/>
  <c r="I217" i="2"/>
  <c r="H217" i="2"/>
  <c r="G217" i="2"/>
  <c r="F217" i="2"/>
  <c r="E217" i="2"/>
  <c r="D217" i="2"/>
  <c r="C217" i="2"/>
  <c r="O216" i="2"/>
  <c r="N216" i="2"/>
  <c r="M216" i="2"/>
  <c r="L216" i="2"/>
  <c r="K216" i="2"/>
  <c r="J216" i="2"/>
  <c r="I216" i="2"/>
  <c r="H216" i="2"/>
  <c r="G216" i="2"/>
  <c r="F216" i="2"/>
  <c r="E216" i="2"/>
  <c r="D216" i="2"/>
  <c r="C216" i="2"/>
  <c r="O215" i="2"/>
  <c r="N215" i="2"/>
  <c r="M215" i="2"/>
  <c r="L215" i="2"/>
  <c r="K215" i="2"/>
  <c r="J215" i="2"/>
  <c r="I215" i="2"/>
  <c r="H215" i="2"/>
  <c r="G215" i="2"/>
  <c r="F215" i="2"/>
  <c r="E215" i="2"/>
  <c r="D215" i="2"/>
  <c r="C215" i="2"/>
  <c r="O214" i="2"/>
  <c r="N214" i="2"/>
  <c r="M214" i="2"/>
  <c r="L214" i="2"/>
  <c r="K214" i="2"/>
  <c r="J214" i="2"/>
  <c r="I214" i="2"/>
  <c r="H214" i="2"/>
  <c r="G214" i="2"/>
  <c r="F214" i="2"/>
  <c r="E214" i="2"/>
  <c r="D214" i="2"/>
  <c r="C214" i="2"/>
  <c r="O208" i="2"/>
  <c r="N208" i="2"/>
  <c r="M208" i="2"/>
  <c r="L208" i="2"/>
  <c r="K208" i="2"/>
  <c r="J208" i="2"/>
  <c r="I208" i="2"/>
  <c r="H208" i="2"/>
  <c r="G208" i="2"/>
  <c r="F208" i="2"/>
  <c r="E208" i="2"/>
  <c r="D208" i="2"/>
  <c r="C208" i="2"/>
  <c r="O207" i="2"/>
  <c r="N207" i="2"/>
  <c r="M207" i="2"/>
  <c r="L207" i="2"/>
  <c r="K207" i="2"/>
  <c r="J207" i="2"/>
  <c r="I207" i="2"/>
  <c r="H207" i="2"/>
  <c r="G207" i="2"/>
  <c r="F207" i="2"/>
  <c r="E207" i="2"/>
  <c r="D207" i="2"/>
  <c r="C207" i="2"/>
  <c r="O206" i="2"/>
  <c r="N206" i="2"/>
  <c r="M206" i="2"/>
  <c r="L206" i="2"/>
  <c r="K206" i="2"/>
  <c r="J206" i="2"/>
  <c r="I206" i="2"/>
  <c r="H206" i="2"/>
  <c r="G206" i="2"/>
  <c r="F206" i="2"/>
  <c r="E206" i="2"/>
  <c r="D206" i="2"/>
  <c r="C206" i="2"/>
  <c r="O205" i="2"/>
  <c r="N205" i="2"/>
  <c r="M205" i="2"/>
  <c r="L205" i="2"/>
  <c r="K205" i="2"/>
  <c r="J205" i="2"/>
  <c r="I205" i="2"/>
  <c r="H205" i="2"/>
  <c r="G205" i="2"/>
  <c r="F205" i="2"/>
  <c r="E205" i="2"/>
  <c r="D205" i="2"/>
  <c r="C205" i="2"/>
  <c r="O204" i="2"/>
  <c r="N204" i="2"/>
  <c r="M204" i="2"/>
  <c r="L204" i="2"/>
  <c r="K204" i="2"/>
  <c r="J204" i="2"/>
  <c r="I204" i="2"/>
  <c r="H204" i="2"/>
  <c r="G204" i="2"/>
  <c r="F204" i="2"/>
  <c r="E204" i="2"/>
  <c r="D204" i="2"/>
  <c r="C204" i="2"/>
  <c r="O203" i="2"/>
  <c r="N203" i="2"/>
  <c r="M203" i="2"/>
  <c r="L203" i="2"/>
  <c r="K203" i="2"/>
  <c r="J203" i="2"/>
  <c r="I203" i="2"/>
  <c r="H203" i="2"/>
  <c r="G203" i="2"/>
  <c r="F203" i="2"/>
  <c r="E203" i="2"/>
  <c r="D203" i="2"/>
  <c r="C203" i="2"/>
  <c r="O202" i="2"/>
  <c r="N202" i="2"/>
  <c r="M202" i="2"/>
  <c r="L202" i="2"/>
  <c r="K202" i="2"/>
  <c r="J202" i="2"/>
  <c r="I202" i="2"/>
  <c r="H202" i="2"/>
  <c r="G202" i="2"/>
  <c r="F202" i="2"/>
  <c r="E202" i="2"/>
  <c r="D202" i="2"/>
  <c r="C202" i="2"/>
  <c r="O201" i="2"/>
  <c r="N201" i="2"/>
  <c r="M201" i="2"/>
  <c r="L201" i="2"/>
  <c r="K201" i="2"/>
  <c r="J201" i="2"/>
  <c r="I201" i="2"/>
  <c r="H201" i="2"/>
  <c r="G201" i="2"/>
  <c r="F201" i="2"/>
  <c r="E201" i="2"/>
  <c r="D201" i="2"/>
  <c r="C201" i="2"/>
  <c r="O200" i="2"/>
  <c r="N200" i="2"/>
  <c r="M200" i="2"/>
  <c r="L200" i="2"/>
  <c r="K200" i="2"/>
  <c r="J200" i="2"/>
  <c r="I200" i="2"/>
  <c r="H200" i="2"/>
  <c r="G200" i="2"/>
  <c r="F200" i="2"/>
  <c r="E200" i="2"/>
  <c r="D200" i="2"/>
  <c r="C200" i="2"/>
  <c r="O199" i="2"/>
  <c r="N199" i="2"/>
  <c r="M199" i="2"/>
  <c r="L199" i="2"/>
  <c r="K199" i="2"/>
  <c r="J199" i="2"/>
  <c r="I199" i="2"/>
  <c r="H199" i="2"/>
  <c r="G199" i="2"/>
  <c r="F199" i="2"/>
  <c r="E199" i="2"/>
  <c r="D199" i="2"/>
  <c r="C199" i="2"/>
  <c r="O198" i="2"/>
  <c r="N198" i="2"/>
  <c r="M198" i="2"/>
  <c r="L198" i="2"/>
  <c r="K198" i="2"/>
  <c r="J198" i="2"/>
  <c r="I198" i="2"/>
  <c r="H198" i="2"/>
  <c r="G198" i="2"/>
  <c r="F198" i="2"/>
  <c r="E198" i="2"/>
  <c r="D198" i="2"/>
  <c r="C198" i="2"/>
  <c r="O197" i="2"/>
  <c r="N197" i="2"/>
  <c r="M197" i="2"/>
  <c r="L197" i="2"/>
  <c r="K197" i="2"/>
  <c r="J197" i="2"/>
  <c r="I197" i="2"/>
  <c r="H197" i="2"/>
  <c r="G197" i="2"/>
  <c r="F197" i="2"/>
  <c r="E197" i="2"/>
  <c r="D197" i="2"/>
  <c r="C197" i="2"/>
  <c r="O191" i="2"/>
  <c r="N191" i="2"/>
  <c r="M191" i="2"/>
  <c r="L191" i="2"/>
  <c r="K191" i="2"/>
  <c r="J191" i="2"/>
  <c r="I191" i="2"/>
  <c r="H191" i="2"/>
  <c r="G191" i="2"/>
  <c r="F191" i="2"/>
  <c r="E191" i="2"/>
  <c r="D191" i="2"/>
  <c r="C191" i="2"/>
  <c r="O190" i="2"/>
  <c r="N190" i="2"/>
  <c r="M190" i="2"/>
  <c r="L190" i="2"/>
  <c r="K190" i="2"/>
  <c r="J190" i="2"/>
  <c r="I190" i="2"/>
  <c r="H190" i="2"/>
  <c r="G190" i="2"/>
  <c r="F190" i="2"/>
  <c r="E190" i="2"/>
  <c r="D190" i="2"/>
  <c r="C190" i="2"/>
  <c r="O189" i="2"/>
  <c r="N189" i="2"/>
  <c r="M189" i="2"/>
  <c r="L189" i="2"/>
  <c r="K189" i="2"/>
  <c r="J189" i="2"/>
  <c r="I189" i="2"/>
  <c r="H189" i="2"/>
  <c r="G189" i="2"/>
  <c r="F189" i="2"/>
  <c r="E189" i="2"/>
  <c r="D189" i="2"/>
  <c r="C189" i="2"/>
  <c r="O188" i="2"/>
  <c r="N188" i="2"/>
  <c r="M188" i="2"/>
  <c r="L188" i="2"/>
  <c r="K188" i="2"/>
  <c r="J188" i="2"/>
  <c r="I188" i="2"/>
  <c r="H188" i="2"/>
  <c r="G188" i="2"/>
  <c r="F188" i="2"/>
  <c r="E188" i="2"/>
  <c r="D188" i="2"/>
  <c r="C188" i="2"/>
  <c r="O187" i="2"/>
  <c r="N187" i="2"/>
  <c r="M187" i="2"/>
  <c r="L187" i="2"/>
  <c r="K187" i="2"/>
  <c r="J187" i="2"/>
  <c r="I187" i="2"/>
  <c r="H187" i="2"/>
  <c r="G187" i="2"/>
  <c r="F187" i="2"/>
  <c r="E187" i="2"/>
  <c r="D187" i="2"/>
  <c r="C187" i="2"/>
  <c r="O186" i="2"/>
  <c r="N186" i="2"/>
  <c r="M186" i="2"/>
  <c r="L186" i="2"/>
  <c r="K186" i="2"/>
  <c r="J186" i="2"/>
  <c r="I186" i="2"/>
  <c r="H186" i="2"/>
  <c r="G186" i="2"/>
  <c r="F186" i="2"/>
  <c r="E186" i="2"/>
  <c r="D186" i="2"/>
  <c r="C186" i="2"/>
  <c r="O185" i="2"/>
  <c r="N185" i="2"/>
  <c r="M185" i="2"/>
  <c r="L185" i="2"/>
  <c r="K185" i="2"/>
  <c r="J185" i="2"/>
  <c r="I185" i="2"/>
  <c r="H185" i="2"/>
  <c r="G185" i="2"/>
  <c r="F185" i="2"/>
  <c r="E185" i="2"/>
  <c r="D185" i="2"/>
  <c r="C185" i="2"/>
  <c r="O184" i="2"/>
  <c r="N184" i="2"/>
  <c r="M184" i="2"/>
  <c r="L184" i="2"/>
  <c r="K184" i="2"/>
  <c r="J184" i="2"/>
  <c r="I184" i="2"/>
  <c r="H184" i="2"/>
  <c r="G184" i="2"/>
  <c r="F184" i="2"/>
  <c r="E184" i="2"/>
  <c r="D184" i="2"/>
  <c r="C184" i="2"/>
  <c r="O183" i="2"/>
  <c r="N183" i="2"/>
  <c r="M183" i="2"/>
  <c r="L183" i="2"/>
  <c r="K183" i="2"/>
  <c r="J183" i="2"/>
  <c r="I183" i="2"/>
  <c r="H183" i="2"/>
  <c r="G183" i="2"/>
  <c r="F183" i="2"/>
  <c r="E183" i="2"/>
  <c r="D183" i="2"/>
  <c r="C183" i="2"/>
  <c r="O182" i="2"/>
  <c r="N182" i="2"/>
  <c r="M182" i="2"/>
  <c r="L182" i="2"/>
  <c r="K182" i="2"/>
  <c r="J182" i="2"/>
  <c r="I182" i="2"/>
  <c r="H182" i="2"/>
  <c r="G182" i="2"/>
  <c r="F182" i="2"/>
  <c r="E182" i="2"/>
  <c r="D182" i="2"/>
  <c r="C182" i="2"/>
  <c r="O181" i="2"/>
  <c r="N181" i="2"/>
  <c r="M181" i="2"/>
  <c r="L181" i="2"/>
  <c r="K181" i="2"/>
  <c r="J181" i="2"/>
  <c r="I181" i="2"/>
  <c r="H181" i="2"/>
  <c r="G181" i="2"/>
  <c r="F181" i="2"/>
  <c r="E181" i="2"/>
  <c r="D181" i="2"/>
  <c r="C181" i="2"/>
  <c r="O180" i="2"/>
  <c r="N180" i="2"/>
  <c r="M180" i="2"/>
  <c r="L180" i="2"/>
  <c r="K180" i="2"/>
  <c r="J180" i="2"/>
  <c r="I180" i="2"/>
  <c r="H180" i="2"/>
  <c r="G180" i="2"/>
  <c r="F180" i="2"/>
  <c r="E180" i="2"/>
  <c r="D180" i="2"/>
  <c r="C180" i="2"/>
  <c r="O174" i="2"/>
  <c r="N174" i="2"/>
  <c r="M174" i="2"/>
  <c r="L174" i="2"/>
  <c r="K174" i="2"/>
  <c r="J174" i="2"/>
  <c r="I174" i="2"/>
  <c r="H174" i="2"/>
  <c r="G174" i="2"/>
  <c r="F174" i="2"/>
  <c r="E174" i="2"/>
  <c r="D174" i="2"/>
  <c r="C174" i="2"/>
  <c r="O173" i="2"/>
  <c r="N173" i="2"/>
  <c r="M173" i="2"/>
  <c r="L173" i="2"/>
  <c r="K173" i="2"/>
  <c r="J173" i="2"/>
  <c r="I173" i="2"/>
  <c r="H173" i="2"/>
  <c r="G173" i="2"/>
  <c r="F173" i="2"/>
  <c r="E173" i="2"/>
  <c r="D173" i="2"/>
  <c r="C173" i="2"/>
  <c r="O172" i="2"/>
  <c r="N172" i="2"/>
  <c r="M172" i="2"/>
  <c r="L172" i="2"/>
  <c r="K172" i="2"/>
  <c r="J172" i="2"/>
  <c r="I172" i="2"/>
  <c r="H172" i="2"/>
  <c r="G172" i="2"/>
  <c r="F172" i="2"/>
  <c r="E172" i="2"/>
  <c r="D172" i="2"/>
  <c r="C172" i="2"/>
  <c r="O171" i="2"/>
  <c r="N171" i="2"/>
  <c r="M171" i="2"/>
  <c r="L171" i="2"/>
  <c r="K171" i="2"/>
  <c r="J171" i="2"/>
  <c r="I171" i="2"/>
  <c r="H171" i="2"/>
  <c r="G171" i="2"/>
  <c r="F171" i="2"/>
  <c r="E171" i="2"/>
  <c r="D171" i="2"/>
  <c r="C171" i="2"/>
  <c r="O170" i="2"/>
  <c r="N170" i="2"/>
  <c r="M170" i="2"/>
  <c r="L170" i="2"/>
  <c r="K170" i="2"/>
  <c r="J170" i="2"/>
  <c r="I170" i="2"/>
  <c r="H170" i="2"/>
  <c r="G170" i="2"/>
  <c r="F170" i="2"/>
  <c r="E170" i="2"/>
  <c r="D170" i="2"/>
  <c r="C170" i="2"/>
  <c r="O169" i="2"/>
  <c r="N169" i="2"/>
  <c r="M169" i="2"/>
  <c r="L169" i="2"/>
  <c r="K169" i="2"/>
  <c r="J169" i="2"/>
  <c r="I169" i="2"/>
  <c r="H169" i="2"/>
  <c r="G169" i="2"/>
  <c r="F169" i="2"/>
  <c r="E169" i="2"/>
  <c r="D169" i="2"/>
  <c r="C169" i="2"/>
  <c r="O168" i="2"/>
  <c r="N168" i="2"/>
  <c r="M168" i="2"/>
  <c r="L168" i="2"/>
  <c r="K168" i="2"/>
  <c r="J168" i="2"/>
  <c r="I168" i="2"/>
  <c r="H168" i="2"/>
  <c r="G168" i="2"/>
  <c r="F168" i="2"/>
  <c r="E168" i="2"/>
  <c r="D168" i="2"/>
  <c r="C168" i="2"/>
  <c r="O167" i="2"/>
  <c r="N167" i="2"/>
  <c r="M167" i="2"/>
  <c r="L167" i="2"/>
  <c r="K167" i="2"/>
  <c r="J167" i="2"/>
  <c r="I167" i="2"/>
  <c r="H167" i="2"/>
  <c r="G167" i="2"/>
  <c r="F167" i="2"/>
  <c r="E167" i="2"/>
  <c r="D167" i="2"/>
  <c r="C167" i="2"/>
  <c r="O166" i="2"/>
  <c r="N166" i="2"/>
  <c r="M166" i="2"/>
  <c r="L166" i="2"/>
  <c r="K166" i="2"/>
  <c r="J166" i="2"/>
  <c r="I166" i="2"/>
  <c r="H166" i="2"/>
  <c r="G166" i="2"/>
  <c r="F166" i="2"/>
  <c r="E166" i="2"/>
  <c r="D166" i="2"/>
  <c r="C166" i="2"/>
  <c r="O165" i="2"/>
  <c r="N165" i="2"/>
  <c r="M165" i="2"/>
  <c r="L165" i="2"/>
  <c r="K165" i="2"/>
  <c r="J165" i="2"/>
  <c r="I165" i="2"/>
  <c r="H165" i="2"/>
  <c r="G165" i="2"/>
  <c r="F165" i="2"/>
  <c r="E165" i="2"/>
  <c r="D165" i="2"/>
  <c r="C165" i="2"/>
  <c r="O164" i="2"/>
  <c r="N164" i="2"/>
  <c r="M164" i="2"/>
  <c r="L164" i="2"/>
  <c r="K164" i="2"/>
  <c r="J164" i="2"/>
  <c r="I164" i="2"/>
  <c r="H164" i="2"/>
  <c r="G164" i="2"/>
  <c r="F164" i="2"/>
  <c r="E164" i="2"/>
  <c r="D164" i="2"/>
  <c r="C164" i="2"/>
  <c r="O163" i="2"/>
  <c r="N163" i="2"/>
  <c r="M163" i="2"/>
  <c r="L163" i="2"/>
  <c r="K163" i="2"/>
  <c r="J163" i="2"/>
  <c r="I163" i="2"/>
  <c r="H163" i="2"/>
  <c r="G163" i="2"/>
  <c r="F163" i="2"/>
  <c r="E163" i="2"/>
  <c r="D163" i="2"/>
  <c r="C163" i="2"/>
  <c r="O156" i="2"/>
  <c r="N156" i="2"/>
  <c r="M156" i="2"/>
  <c r="L156" i="2"/>
  <c r="K156" i="2"/>
  <c r="J156" i="2"/>
  <c r="I156" i="2"/>
  <c r="H156" i="2"/>
  <c r="G156" i="2"/>
  <c r="F156" i="2"/>
  <c r="E156" i="2"/>
  <c r="D156" i="2"/>
  <c r="C156" i="2"/>
  <c r="O155" i="2"/>
  <c r="N155" i="2"/>
  <c r="M155" i="2"/>
  <c r="L155" i="2"/>
  <c r="K155" i="2"/>
  <c r="J155" i="2"/>
  <c r="I155" i="2"/>
  <c r="H155" i="2"/>
  <c r="G155" i="2"/>
  <c r="F155" i="2"/>
  <c r="E155" i="2"/>
  <c r="D155" i="2"/>
  <c r="C155" i="2"/>
  <c r="O154" i="2"/>
  <c r="N154" i="2"/>
  <c r="M154" i="2"/>
  <c r="L154" i="2"/>
  <c r="K154" i="2"/>
  <c r="J154" i="2"/>
  <c r="I154" i="2"/>
  <c r="H154" i="2"/>
  <c r="G154" i="2"/>
  <c r="F154" i="2"/>
  <c r="E154" i="2"/>
  <c r="D154" i="2"/>
  <c r="C154" i="2"/>
  <c r="O153" i="2"/>
  <c r="N153" i="2"/>
  <c r="M153" i="2"/>
  <c r="L153" i="2"/>
  <c r="K153" i="2"/>
  <c r="J153" i="2"/>
  <c r="I153" i="2"/>
  <c r="H153" i="2"/>
  <c r="G153" i="2"/>
  <c r="F153" i="2"/>
  <c r="E153" i="2"/>
  <c r="D153" i="2"/>
  <c r="C153" i="2"/>
  <c r="O152" i="2"/>
  <c r="N152" i="2"/>
  <c r="M152" i="2"/>
  <c r="L152" i="2"/>
  <c r="K152" i="2"/>
  <c r="J152" i="2"/>
  <c r="I152" i="2"/>
  <c r="H152" i="2"/>
  <c r="G152" i="2"/>
  <c r="F152" i="2"/>
  <c r="E152" i="2"/>
  <c r="D152" i="2"/>
  <c r="C152" i="2"/>
  <c r="O145" i="2"/>
  <c r="N145" i="2"/>
  <c r="M145" i="2"/>
  <c r="L145" i="2"/>
  <c r="K145" i="2"/>
  <c r="J145" i="2"/>
  <c r="I145" i="2"/>
  <c r="H145" i="2"/>
  <c r="G145" i="2"/>
  <c r="F145" i="2"/>
  <c r="E145" i="2"/>
  <c r="D145" i="2"/>
  <c r="C145" i="2"/>
  <c r="O144" i="2"/>
  <c r="N144" i="2"/>
  <c r="M144" i="2"/>
  <c r="L144" i="2"/>
  <c r="K144" i="2"/>
  <c r="J144" i="2"/>
  <c r="I144" i="2"/>
  <c r="H144" i="2"/>
  <c r="G144" i="2"/>
  <c r="F144" i="2"/>
  <c r="E144" i="2"/>
  <c r="D144" i="2"/>
  <c r="C144" i="2"/>
  <c r="O143" i="2"/>
  <c r="N143" i="2"/>
  <c r="M143" i="2"/>
  <c r="L143" i="2"/>
  <c r="K143" i="2"/>
  <c r="J143" i="2"/>
  <c r="I143" i="2"/>
  <c r="H143" i="2"/>
  <c r="G143" i="2"/>
  <c r="F143" i="2"/>
  <c r="E143" i="2"/>
  <c r="D143" i="2"/>
  <c r="C143" i="2"/>
  <c r="O136" i="2"/>
  <c r="N136" i="2"/>
  <c r="M136" i="2"/>
  <c r="L136" i="2"/>
  <c r="K136" i="2"/>
  <c r="J136" i="2"/>
  <c r="I136" i="2"/>
  <c r="H136" i="2"/>
  <c r="G136" i="2"/>
  <c r="F136" i="2"/>
  <c r="E136" i="2"/>
  <c r="D136" i="2"/>
  <c r="C136" i="2"/>
  <c r="O135" i="2"/>
  <c r="N135" i="2"/>
  <c r="M135" i="2"/>
  <c r="L135" i="2"/>
  <c r="K135" i="2"/>
  <c r="J135" i="2"/>
  <c r="I135" i="2"/>
  <c r="H135" i="2"/>
  <c r="G135" i="2"/>
  <c r="F135" i="2"/>
  <c r="E135" i="2"/>
  <c r="D135" i="2"/>
  <c r="C135" i="2"/>
  <c r="O134" i="2"/>
  <c r="N134" i="2"/>
  <c r="M134" i="2"/>
  <c r="L134" i="2"/>
  <c r="K134" i="2"/>
  <c r="J134" i="2"/>
  <c r="I134" i="2"/>
  <c r="H134" i="2"/>
  <c r="G134" i="2"/>
  <c r="F134" i="2"/>
  <c r="E134" i="2"/>
  <c r="D134" i="2"/>
  <c r="C134" i="2"/>
  <c r="O133" i="2"/>
  <c r="N133" i="2"/>
  <c r="M133" i="2"/>
  <c r="L133" i="2"/>
  <c r="K133" i="2"/>
  <c r="J133" i="2"/>
  <c r="I133" i="2"/>
  <c r="H133" i="2"/>
  <c r="G133" i="2"/>
  <c r="F133" i="2"/>
  <c r="E133" i="2"/>
  <c r="D133" i="2"/>
  <c r="C133" i="2"/>
  <c r="O132" i="2"/>
  <c r="N132" i="2"/>
  <c r="M132" i="2"/>
  <c r="L132" i="2"/>
  <c r="K132" i="2"/>
  <c r="J132" i="2"/>
  <c r="I132" i="2"/>
  <c r="H132" i="2"/>
  <c r="G132" i="2"/>
  <c r="F132" i="2"/>
  <c r="E132" i="2"/>
  <c r="D132" i="2"/>
  <c r="C132" i="2"/>
  <c r="O131" i="2"/>
  <c r="N131" i="2"/>
  <c r="M131" i="2"/>
  <c r="L131" i="2"/>
  <c r="K131" i="2"/>
  <c r="J131" i="2"/>
  <c r="I131" i="2"/>
  <c r="H131" i="2"/>
  <c r="G131" i="2"/>
  <c r="F131" i="2"/>
  <c r="E131" i="2"/>
  <c r="D131" i="2"/>
  <c r="C131" i="2"/>
  <c r="O130" i="2"/>
  <c r="N130" i="2"/>
  <c r="M130" i="2"/>
  <c r="L130" i="2"/>
  <c r="K130" i="2"/>
  <c r="J130" i="2"/>
  <c r="I130" i="2"/>
  <c r="H130" i="2"/>
  <c r="G130" i="2"/>
  <c r="F130" i="2"/>
  <c r="E130" i="2"/>
  <c r="D130" i="2"/>
  <c r="C130" i="2"/>
  <c r="O129" i="2"/>
  <c r="N129" i="2"/>
  <c r="M129" i="2"/>
  <c r="L129" i="2"/>
  <c r="K129" i="2"/>
  <c r="J129" i="2"/>
  <c r="I129" i="2"/>
  <c r="H129" i="2"/>
  <c r="G129" i="2"/>
  <c r="F129" i="2"/>
  <c r="E129" i="2"/>
  <c r="D129" i="2"/>
  <c r="C129" i="2"/>
  <c r="O128" i="2"/>
  <c r="N128" i="2"/>
  <c r="M128" i="2"/>
  <c r="L128" i="2"/>
  <c r="K128" i="2"/>
  <c r="J128" i="2"/>
  <c r="I128" i="2"/>
  <c r="H128" i="2"/>
  <c r="G128" i="2"/>
  <c r="F128" i="2"/>
  <c r="E128" i="2"/>
  <c r="D128" i="2"/>
  <c r="C128" i="2"/>
  <c r="O127" i="2"/>
  <c r="N127" i="2"/>
  <c r="M127" i="2"/>
  <c r="L127" i="2"/>
  <c r="K127" i="2"/>
  <c r="J127" i="2"/>
  <c r="I127" i="2"/>
  <c r="H127" i="2"/>
  <c r="G127" i="2"/>
  <c r="F127" i="2"/>
  <c r="E127" i="2"/>
  <c r="D127" i="2"/>
  <c r="C127" i="2"/>
  <c r="O126" i="2"/>
  <c r="N126" i="2"/>
  <c r="M126" i="2"/>
  <c r="L126" i="2"/>
  <c r="K126" i="2"/>
  <c r="J126" i="2"/>
  <c r="I126" i="2"/>
  <c r="H126" i="2"/>
  <c r="G126" i="2"/>
  <c r="F126" i="2"/>
  <c r="E126" i="2"/>
  <c r="D126" i="2"/>
  <c r="C126" i="2"/>
  <c r="O125" i="2"/>
  <c r="N125" i="2"/>
  <c r="M125" i="2"/>
  <c r="L125" i="2"/>
  <c r="K125" i="2"/>
  <c r="J125" i="2"/>
  <c r="I125" i="2"/>
  <c r="H125" i="2"/>
  <c r="G125" i="2"/>
  <c r="F125" i="2"/>
  <c r="E125" i="2"/>
  <c r="D125" i="2"/>
  <c r="C125" i="2"/>
  <c r="O124" i="2"/>
  <c r="N124" i="2"/>
  <c r="M124" i="2"/>
  <c r="L124" i="2"/>
  <c r="K124" i="2"/>
  <c r="J124" i="2"/>
  <c r="I124" i="2"/>
  <c r="H124" i="2"/>
  <c r="G124" i="2"/>
  <c r="F124" i="2"/>
  <c r="E124" i="2"/>
  <c r="D124" i="2"/>
  <c r="C124" i="2"/>
  <c r="O123" i="2"/>
  <c r="N123" i="2"/>
  <c r="M123" i="2"/>
  <c r="L123" i="2"/>
  <c r="K123" i="2"/>
  <c r="J123" i="2"/>
  <c r="I123" i="2"/>
  <c r="H123" i="2"/>
  <c r="G123" i="2"/>
  <c r="F123" i="2"/>
  <c r="E123" i="2"/>
  <c r="D123" i="2"/>
  <c r="C123" i="2"/>
  <c r="O122" i="2"/>
  <c r="N122" i="2"/>
  <c r="M122" i="2"/>
  <c r="L122" i="2"/>
  <c r="K122" i="2"/>
  <c r="J122" i="2"/>
  <c r="I122" i="2"/>
  <c r="H122" i="2"/>
  <c r="G122" i="2"/>
  <c r="F122" i="2"/>
  <c r="E122" i="2"/>
  <c r="D122" i="2"/>
  <c r="C122" i="2"/>
  <c r="O121" i="2"/>
  <c r="N121" i="2"/>
  <c r="M121" i="2"/>
  <c r="L121" i="2"/>
  <c r="K121" i="2"/>
  <c r="J121" i="2"/>
  <c r="I121" i="2"/>
  <c r="H121" i="2"/>
  <c r="G121" i="2"/>
  <c r="F121" i="2"/>
  <c r="E121" i="2"/>
  <c r="D121" i="2"/>
  <c r="C121" i="2"/>
  <c r="O120" i="2"/>
  <c r="N120" i="2"/>
  <c r="M120" i="2"/>
  <c r="L120" i="2"/>
  <c r="K120" i="2"/>
  <c r="J120" i="2"/>
  <c r="I120" i="2"/>
  <c r="H120" i="2"/>
  <c r="G120" i="2"/>
  <c r="F120" i="2"/>
  <c r="E120" i="2"/>
  <c r="D120" i="2"/>
  <c r="C120" i="2"/>
  <c r="O119" i="2"/>
  <c r="N119" i="2"/>
  <c r="M119" i="2"/>
  <c r="L119" i="2"/>
  <c r="K119" i="2"/>
  <c r="J119" i="2"/>
  <c r="I119" i="2"/>
  <c r="H119" i="2"/>
  <c r="G119" i="2"/>
  <c r="F119" i="2"/>
  <c r="E119" i="2"/>
  <c r="D119" i="2"/>
  <c r="C119" i="2"/>
  <c r="O118" i="2"/>
  <c r="N118" i="2"/>
  <c r="M118" i="2"/>
  <c r="L118" i="2"/>
  <c r="K118" i="2"/>
  <c r="J118" i="2"/>
  <c r="I118" i="2"/>
  <c r="H118" i="2"/>
  <c r="G118" i="2"/>
  <c r="F118" i="2"/>
  <c r="E118" i="2"/>
  <c r="D118" i="2"/>
  <c r="C118" i="2"/>
  <c r="O117" i="2"/>
  <c r="N117" i="2"/>
  <c r="M117" i="2"/>
  <c r="L117" i="2"/>
  <c r="K117" i="2"/>
  <c r="J117" i="2"/>
  <c r="I117" i="2"/>
  <c r="H117" i="2"/>
  <c r="G117" i="2"/>
  <c r="F117" i="2"/>
  <c r="E117" i="2"/>
  <c r="D117" i="2"/>
  <c r="C117" i="2"/>
  <c r="O116" i="2"/>
  <c r="N116" i="2"/>
  <c r="M116" i="2"/>
  <c r="L116" i="2"/>
  <c r="K116" i="2"/>
  <c r="J116" i="2"/>
  <c r="I116" i="2"/>
  <c r="H116" i="2"/>
  <c r="G116" i="2"/>
  <c r="F116" i="2"/>
  <c r="E116" i="2"/>
  <c r="D116" i="2"/>
  <c r="C116" i="2"/>
  <c r="O115" i="2"/>
  <c r="N115" i="2"/>
  <c r="M115" i="2"/>
  <c r="L115" i="2"/>
  <c r="K115" i="2"/>
  <c r="J115" i="2"/>
  <c r="I115" i="2"/>
  <c r="H115" i="2"/>
  <c r="G115" i="2"/>
  <c r="F115" i="2"/>
  <c r="E115" i="2"/>
  <c r="D115" i="2"/>
  <c r="C115" i="2"/>
  <c r="O114" i="2"/>
  <c r="N114" i="2"/>
  <c r="M114" i="2"/>
  <c r="L114" i="2"/>
  <c r="K114" i="2"/>
  <c r="J114" i="2"/>
  <c r="I114" i="2"/>
  <c r="H114" i="2"/>
  <c r="G114" i="2"/>
  <c r="F114" i="2"/>
  <c r="E114" i="2"/>
  <c r="D114" i="2"/>
  <c r="C114" i="2"/>
  <c r="O113" i="2"/>
  <c r="N113" i="2"/>
  <c r="M113" i="2"/>
  <c r="L113" i="2"/>
  <c r="K113" i="2"/>
  <c r="J113" i="2"/>
  <c r="I113" i="2"/>
  <c r="H113" i="2"/>
  <c r="G113" i="2"/>
  <c r="F113" i="2"/>
  <c r="E113" i="2"/>
  <c r="D113" i="2"/>
  <c r="C113" i="2"/>
  <c r="O112" i="2"/>
  <c r="N112" i="2"/>
  <c r="M112" i="2"/>
  <c r="L112" i="2"/>
  <c r="K112" i="2"/>
  <c r="J112" i="2"/>
  <c r="I112" i="2"/>
  <c r="H112" i="2"/>
  <c r="G112" i="2"/>
  <c r="F112" i="2"/>
  <c r="E112" i="2"/>
  <c r="D112" i="2"/>
  <c r="C112" i="2"/>
  <c r="O111" i="2"/>
  <c r="N111" i="2"/>
  <c r="M111" i="2"/>
  <c r="L111" i="2"/>
  <c r="K111" i="2"/>
  <c r="J111" i="2"/>
  <c r="I111" i="2"/>
  <c r="H111" i="2"/>
  <c r="G111" i="2"/>
  <c r="F111" i="2"/>
  <c r="E111" i="2"/>
  <c r="D111" i="2"/>
  <c r="C111" i="2"/>
  <c r="O110" i="2"/>
  <c r="N110" i="2"/>
  <c r="M110" i="2"/>
  <c r="L110" i="2"/>
  <c r="K110" i="2"/>
  <c r="J110" i="2"/>
  <c r="I110" i="2"/>
  <c r="H110" i="2"/>
  <c r="G110" i="2"/>
  <c r="F110" i="2"/>
  <c r="E110" i="2"/>
  <c r="D110" i="2"/>
  <c r="C110" i="2"/>
  <c r="O109" i="2"/>
  <c r="N109" i="2"/>
  <c r="M109" i="2"/>
  <c r="L109" i="2"/>
  <c r="K109" i="2"/>
  <c r="J109" i="2"/>
  <c r="I109" i="2"/>
  <c r="H109" i="2"/>
  <c r="G109" i="2"/>
  <c r="F109" i="2"/>
  <c r="E109" i="2"/>
  <c r="D109" i="2"/>
  <c r="C109" i="2"/>
  <c r="O108" i="2"/>
  <c r="N108" i="2"/>
  <c r="M108" i="2"/>
  <c r="L108" i="2"/>
  <c r="K108" i="2"/>
  <c r="J108" i="2"/>
  <c r="I108" i="2"/>
  <c r="H108" i="2"/>
  <c r="G108" i="2"/>
  <c r="F108" i="2"/>
  <c r="E108" i="2"/>
  <c r="D108" i="2"/>
  <c r="C108" i="2"/>
  <c r="O107" i="2"/>
  <c r="N107" i="2"/>
  <c r="M107" i="2"/>
  <c r="L107" i="2"/>
  <c r="K107" i="2"/>
  <c r="J107" i="2"/>
  <c r="I107" i="2"/>
  <c r="H107" i="2"/>
  <c r="G107" i="2"/>
  <c r="F107" i="2"/>
  <c r="E107" i="2"/>
  <c r="D107" i="2"/>
  <c r="C107" i="2"/>
  <c r="O106" i="2"/>
  <c r="N106" i="2"/>
  <c r="M106" i="2"/>
  <c r="L106" i="2"/>
  <c r="K106" i="2"/>
  <c r="J106" i="2"/>
  <c r="I106" i="2"/>
  <c r="H106" i="2"/>
  <c r="G106" i="2"/>
  <c r="F106" i="2"/>
  <c r="E106" i="2"/>
  <c r="D106" i="2"/>
  <c r="C106" i="2"/>
  <c r="O105" i="2"/>
  <c r="N105" i="2"/>
  <c r="M105" i="2"/>
  <c r="L105" i="2"/>
  <c r="K105" i="2"/>
  <c r="J105" i="2"/>
  <c r="I105" i="2"/>
  <c r="H105" i="2"/>
  <c r="G105" i="2"/>
  <c r="F105" i="2"/>
  <c r="E105" i="2"/>
  <c r="D105" i="2"/>
  <c r="C105" i="2"/>
  <c r="O104" i="2"/>
  <c r="N104" i="2"/>
  <c r="M104" i="2"/>
  <c r="L104" i="2"/>
  <c r="K104" i="2"/>
  <c r="J104" i="2"/>
  <c r="I104" i="2"/>
  <c r="H104" i="2"/>
  <c r="G104" i="2"/>
  <c r="F104" i="2"/>
  <c r="E104" i="2"/>
  <c r="D104" i="2"/>
  <c r="C104" i="2"/>
  <c r="O103" i="2"/>
  <c r="N103" i="2"/>
  <c r="M103" i="2"/>
  <c r="L103" i="2"/>
  <c r="K103" i="2"/>
  <c r="J103" i="2"/>
  <c r="I103" i="2"/>
  <c r="H103" i="2"/>
  <c r="G103" i="2"/>
  <c r="F103" i="2"/>
  <c r="E103" i="2"/>
  <c r="D103" i="2"/>
  <c r="C103" i="2"/>
  <c r="O102" i="2"/>
  <c r="N102" i="2"/>
  <c r="M102" i="2"/>
  <c r="L102" i="2"/>
  <c r="K102" i="2"/>
  <c r="J102" i="2"/>
  <c r="I102" i="2"/>
  <c r="H102" i="2"/>
  <c r="G102" i="2"/>
  <c r="F102" i="2"/>
  <c r="E102" i="2"/>
  <c r="D102" i="2"/>
  <c r="C102" i="2"/>
  <c r="O101" i="2"/>
  <c r="N101" i="2"/>
  <c r="M101" i="2"/>
  <c r="L101" i="2"/>
  <c r="K101" i="2"/>
  <c r="J101" i="2"/>
  <c r="I101" i="2"/>
  <c r="H101" i="2"/>
  <c r="G101" i="2"/>
  <c r="F101" i="2"/>
  <c r="E101" i="2"/>
  <c r="D101" i="2"/>
  <c r="C101" i="2"/>
  <c r="O100" i="2"/>
  <c r="N100" i="2"/>
  <c r="M100" i="2"/>
  <c r="L100" i="2"/>
  <c r="K100" i="2"/>
  <c r="J100" i="2"/>
  <c r="I100" i="2"/>
  <c r="H100" i="2"/>
  <c r="G100" i="2"/>
  <c r="F100" i="2"/>
  <c r="E100" i="2"/>
  <c r="D100" i="2"/>
  <c r="C100" i="2"/>
  <c r="O99" i="2"/>
  <c r="N99" i="2"/>
  <c r="M99" i="2"/>
  <c r="L99" i="2"/>
  <c r="K99" i="2"/>
  <c r="J99" i="2"/>
  <c r="I99" i="2"/>
  <c r="H99" i="2"/>
  <c r="G99" i="2"/>
  <c r="F99" i="2"/>
  <c r="E99" i="2"/>
  <c r="D99" i="2"/>
  <c r="C99" i="2"/>
  <c r="O98" i="2"/>
  <c r="N98" i="2"/>
  <c r="M98" i="2"/>
  <c r="L98" i="2"/>
  <c r="K98" i="2"/>
  <c r="J98" i="2"/>
  <c r="I98" i="2"/>
  <c r="H98" i="2"/>
  <c r="G98" i="2"/>
  <c r="F98" i="2"/>
  <c r="E98" i="2"/>
  <c r="D98" i="2"/>
  <c r="C98" i="2"/>
  <c r="O97" i="2"/>
  <c r="N97" i="2"/>
  <c r="M97" i="2"/>
  <c r="L97" i="2"/>
  <c r="K97" i="2"/>
  <c r="J97" i="2"/>
  <c r="I97" i="2"/>
  <c r="H97" i="2"/>
  <c r="G97" i="2"/>
  <c r="F97" i="2"/>
  <c r="E97" i="2"/>
  <c r="D97" i="2"/>
  <c r="C97" i="2"/>
  <c r="O96" i="2"/>
  <c r="N96" i="2"/>
  <c r="M96" i="2"/>
  <c r="L96" i="2"/>
  <c r="K96" i="2"/>
  <c r="J96" i="2"/>
  <c r="I96" i="2"/>
  <c r="H96" i="2"/>
  <c r="G96" i="2"/>
  <c r="F96" i="2"/>
  <c r="E96" i="2"/>
  <c r="D96" i="2"/>
  <c r="C96" i="2"/>
  <c r="O95" i="2"/>
  <c r="N95" i="2"/>
  <c r="M95" i="2"/>
  <c r="L95" i="2"/>
  <c r="K95" i="2"/>
  <c r="J95" i="2"/>
  <c r="I95" i="2"/>
  <c r="H95" i="2"/>
  <c r="G95" i="2"/>
  <c r="F95" i="2"/>
  <c r="E95" i="2"/>
  <c r="D95" i="2"/>
  <c r="C95" i="2"/>
  <c r="O94" i="2"/>
  <c r="N94" i="2"/>
  <c r="M94" i="2"/>
  <c r="L94" i="2"/>
  <c r="K94" i="2"/>
  <c r="J94" i="2"/>
  <c r="I94" i="2"/>
  <c r="H94" i="2"/>
  <c r="G94" i="2"/>
  <c r="F94" i="2"/>
  <c r="E94" i="2"/>
  <c r="D94" i="2"/>
  <c r="C94" i="2"/>
  <c r="O93" i="2"/>
  <c r="N93" i="2"/>
  <c r="M93" i="2"/>
  <c r="L93" i="2"/>
  <c r="K93" i="2"/>
  <c r="J93" i="2"/>
  <c r="I93" i="2"/>
  <c r="H93" i="2"/>
  <c r="G93" i="2"/>
  <c r="F93" i="2"/>
  <c r="E93" i="2"/>
  <c r="D93" i="2"/>
  <c r="C93" i="2"/>
  <c r="O92" i="2"/>
  <c r="N92" i="2"/>
  <c r="M92" i="2"/>
  <c r="L92" i="2"/>
  <c r="K92" i="2"/>
  <c r="J92" i="2"/>
  <c r="I92" i="2"/>
  <c r="H92" i="2"/>
  <c r="G92" i="2"/>
  <c r="F92" i="2"/>
  <c r="E92" i="2"/>
  <c r="D92" i="2"/>
  <c r="C92" i="2"/>
  <c r="O91" i="2"/>
  <c r="N91" i="2"/>
  <c r="M91" i="2"/>
  <c r="L91" i="2"/>
  <c r="K91" i="2"/>
  <c r="J91" i="2"/>
  <c r="I91" i="2"/>
  <c r="H91" i="2"/>
  <c r="G91" i="2"/>
  <c r="F91" i="2"/>
  <c r="E91" i="2"/>
  <c r="D91" i="2"/>
  <c r="C91" i="2"/>
  <c r="O90" i="2"/>
  <c r="N90" i="2"/>
  <c r="M90" i="2"/>
  <c r="L90" i="2"/>
  <c r="K90" i="2"/>
  <c r="J90" i="2"/>
  <c r="I90" i="2"/>
  <c r="H90" i="2"/>
  <c r="G90" i="2"/>
  <c r="F90" i="2"/>
  <c r="E90" i="2"/>
  <c r="D90" i="2"/>
  <c r="C90" i="2"/>
  <c r="O89" i="2"/>
  <c r="N89" i="2"/>
  <c r="M89" i="2"/>
  <c r="L89" i="2"/>
  <c r="K89" i="2"/>
  <c r="J89" i="2"/>
  <c r="I89" i="2"/>
  <c r="H89" i="2"/>
  <c r="G89" i="2"/>
  <c r="F89" i="2"/>
  <c r="E89" i="2"/>
  <c r="D89" i="2"/>
  <c r="C89" i="2"/>
  <c r="O88" i="2"/>
  <c r="N88" i="2"/>
  <c r="M88" i="2"/>
  <c r="L88" i="2"/>
  <c r="K88" i="2"/>
  <c r="J88" i="2"/>
  <c r="I88" i="2"/>
  <c r="H88" i="2"/>
  <c r="G88" i="2"/>
  <c r="F88" i="2"/>
  <c r="E88" i="2"/>
  <c r="D88" i="2"/>
  <c r="C88" i="2"/>
  <c r="O87" i="2"/>
  <c r="N87" i="2"/>
  <c r="M87" i="2"/>
  <c r="L87" i="2"/>
  <c r="K87" i="2"/>
  <c r="J87" i="2"/>
  <c r="I87" i="2"/>
  <c r="H87" i="2"/>
  <c r="G87" i="2"/>
  <c r="F87" i="2"/>
  <c r="E87" i="2"/>
  <c r="D87" i="2"/>
  <c r="C87" i="2"/>
  <c r="O86" i="2"/>
  <c r="N86" i="2"/>
  <c r="M86" i="2"/>
  <c r="L86" i="2"/>
  <c r="K86" i="2"/>
  <c r="J86" i="2"/>
  <c r="I86" i="2"/>
  <c r="H86" i="2"/>
  <c r="G86" i="2"/>
  <c r="F86" i="2"/>
  <c r="E86" i="2"/>
  <c r="D86" i="2"/>
  <c r="C86" i="2"/>
  <c r="O85" i="2"/>
  <c r="N85" i="2"/>
  <c r="M85" i="2"/>
  <c r="L85" i="2"/>
  <c r="K85" i="2"/>
  <c r="J85" i="2"/>
  <c r="I85" i="2"/>
  <c r="H85" i="2"/>
  <c r="G85" i="2"/>
  <c r="F85" i="2"/>
  <c r="E85" i="2"/>
  <c r="D85" i="2"/>
  <c r="C85" i="2"/>
  <c r="O84" i="2"/>
  <c r="N84" i="2"/>
  <c r="M84" i="2"/>
  <c r="L84" i="2"/>
  <c r="K84" i="2"/>
  <c r="J84" i="2"/>
  <c r="I84" i="2"/>
  <c r="H84" i="2"/>
  <c r="G84" i="2"/>
  <c r="F84" i="2"/>
  <c r="E84" i="2"/>
  <c r="D84" i="2"/>
  <c r="C84" i="2"/>
  <c r="O83" i="2"/>
  <c r="N83" i="2"/>
  <c r="M83" i="2"/>
  <c r="L83" i="2"/>
  <c r="K83" i="2"/>
  <c r="J83" i="2"/>
  <c r="I83" i="2"/>
  <c r="H83" i="2"/>
  <c r="G83" i="2"/>
  <c r="F83" i="2"/>
  <c r="E83" i="2"/>
  <c r="D83" i="2"/>
  <c r="C83" i="2"/>
  <c r="O82" i="2"/>
  <c r="N82" i="2"/>
  <c r="M82" i="2"/>
  <c r="L82" i="2"/>
  <c r="K82" i="2"/>
  <c r="J82" i="2"/>
  <c r="I82" i="2"/>
  <c r="H82" i="2"/>
  <c r="G82" i="2"/>
  <c r="F82" i="2"/>
  <c r="E82" i="2"/>
  <c r="D82" i="2"/>
  <c r="C82" i="2"/>
  <c r="O81" i="2"/>
  <c r="N81" i="2"/>
  <c r="M81" i="2"/>
  <c r="L81" i="2"/>
  <c r="K81" i="2"/>
  <c r="J81" i="2"/>
  <c r="I81" i="2"/>
  <c r="H81" i="2"/>
  <c r="G81" i="2"/>
  <c r="F81" i="2"/>
  <c r="E81" i="2"/>
  <c r="D81" i="2"/>
  <c r="C81" i="2"/>
  <c r="O80" i="2"/>
  <c r="N80" i="2"/>
  <c r="M80" i="2"/>
  <c r="L80" i="2"/>
  <c r="K80" i="2"/>
  <c r="J80" i="2"/>
  <c r="I80" i="2"/>
  <c r="H80" i="2"/>
  <c r="G80" i="2"/>
  <c r="F80" i="2"/>
  <c r="E80" i="2"/>
  <c r="D80" i="2"/>
  <c r="C80" i="2"/>
  <c r="O79" i="2"/>
  <c r="N79" i="2"/>
  <c r="M79" i="2"/>
  <c r="L79" i="2"/>
  <c r="K79" i="2"/>
  <c r="J79" i="2"/>
  <c r="I79" i="2"/>
  <c r="H79" i="2"/>
  <c r="G79" i="2"/>
  <c r="F79" i="2"/>
  <c r="E79" i="2"/>
  <c r="D79" i="2"/>
  <c r="C79" i="2"/>
  <c r="O78" i="2"/>
  <c r="N78" i="2"/>
  <c r="M78" i="2"/>
  <c r="L78" i="2"/>
  <c r="K78" i="2"/>
  <c r="J78" i="2"/>
  <c r="I78" i="2"/>
  <c r="H78" i="2"/>
  <c r="G78" i="2"/>
  <c r="F78" i="2"/>
  <c r="E78" i="2"/>
  <c r="D78" i="2"/>
  <c r="C78" i="2"/>
  <c r="O77" i="2"/>
  <c r="N77" i="2"/>
  <c r="M77" i="2"/>
  <c r="L77" i="2"/>
  <c r="K77" i="2"/>
  <c r="J77" i="2"/>
  <c r="I77" i="2"/>
  <c r="H77" i="2"/>
  <c r="G77" i="2"/>
  <c r="F77" i="2"/>
  <c r="E77" i="2"/>
  <c r="D77" i="2"/>
  <c r="C77" i="2"/>
  <c r="O76" i="2"/>
  <c r="N76" i="2"/>
  <c r="M76" i="2"/>
  <c r="L76" i="2"/>
  <c r="K76" i="2"/>
  <c r="J76" i="2"/>
  <c r="I76" i="2"/>
  <c r="H76" i="2"/>
  <c r="G76" i="2"/>
  <c r="F76" i="2"/>
  <c r="E76" i="2"/>
  <c r="D76" i="2"/>
  <c r="C76" i="2"/>
  <c r="O75" i="2"/>
  <c r="N75" i="2"/>
  <c r="M75" i="2"/>
  <c r="L75" i="2"/>
  <c r="K75" i="2"/>
  <c r="J75" i="2"/>
  <c r="I75" i="2"/>
  <c r="H75" i="2"/>
  <c r="G75" i="2"/>
  <c r="F75" i="2"/>
  <c r="E75" i="2"/>
  <c r="D75" i="2"/>
  <c r="C75" i="2"/>
  <c r="O74" i="2"/>
  <c r="N74" i="2"/>
  <c r="M74" i="2"/>
  <c r="L74" i="2"/>
  <c r="K74" i="2"/>
  <c r="J74" i="2"/>
  <c r="I74" i="2"/>
  <c r="H74" i="2"/>
  <c r="G74" i="2"/>
  <c r="F74" i="2"/>
  <c r="E74" i="2"/>
  <c r="D74" i="2"/>
  <c r="C74" i="2"/>
  <c r="O73" i="2"/>
  <c r="N73" i="2"/>
  <c r="M73" i="2"/>
  <c r="L73" i="2"/>
  <c r="K73" i="2"/>
  <c r="J73" i="2"/>
  <c r="I73" i="2"/>
  <c r="H73" i="2"/>
  <c r="G73" i="2"/>
  <c r="F73" i="2"/>
  <c r="E73" i="2"/>
  <c r="D73" i="2"/>
  <c r="C73" i="2"/>
  <c r="O72" i="2"/>
  <c r="N72" i="2"/>
  <c r="M72" i="2"/>
  <c r="L72" i="2"/>
  <c r="K72" i="2"/>
  <c r="J72" i="2"/>
  <c r="I72" i="2"/>
  <c r="H72" i="2"/>
  <c r="G72" i="2"/>
  <c r="F72" i="2"/>
  <c r="E72" i="2"/>
  <c r="D72" i="2"/>
  <c r="C72" i="2"/>
  <c r="O71" i="2"/>
  <c r="N71" i="2"/>
  <c r="M71" i="2"/>
  <c r="L71" i="2"/>
  <c r="K71" i="2"/>
  <c r="J71" i="2"/>
  <c r="I71" i="2"/>
  <c r="H71" i="2"/>
  <c r="G71" i="2"/>
  <c r="F71" i="2"/>
  <c r="E71" i="2"/>
  <c r="D71" i="2"/>
  <c r="C71" i="2"/>
  <c r="O70" i="2"/>
  <c r="N70" i="2"/>
  <c r="M70" i="2"/>
  <c r="L70" i="2"/>
  <c r="K70" i="2"/>
  <c r="J70" i="2"/>
  <c r="I70" i="2"/>
  <c r="H70" i="2"/>
  <c r="G70" i="2"/>
  <c r="F70" i="2"/>
  <c r="E70" i="2"/>
  <c r="D70" i="2"/>
  <c r="C70" i="2"/>
  <c r="O69" i="2"/>
  <c r="N69" i="2"/>
  <c r="M69" i="2"/>
  <c r="L69" i="2"/>
  <c r="K69" i="2"/>
  <c r="J69" i="2"/>
  <c r="I69" i="2"/>
  <c r="H69" i="2"/>
  <c r="G69" i="2"/>
  <c r="F69" i="2"/>
  <c r="E69" i="2"/>
  <c r="D69" i="2"/>
  <c r="C69" i="2"/>
  <c r="O68" i="2"/>
  <c r="N68" i="2"/>
  <c r="M68" i="2"/>
  <c r="L68" i="2"/>
  <c r="K68" i="2"/>
  <c r="J68" i="2"/>
  <c r="I68" i="2"/>
  <c r="H68" i="2"/>
  <c r="G68" i="2"/>
  <c r="F68" i="2"/>
  <c r="E68" i="2"/>
  <c r="D68" i="2"/>
  <c r="C68" i="2"/>
  <c r="O67" i="2"/>
  <c r="N67" i="2"/>
  <c r="M67" i="2"/>
  <c r="L67" i="2"/>
  <c r="K67" i="2"/>
  <c r="J67" i="2"/>
  <c r="I67" i="2"/>
  <c r="H67" i="2"/>
  <c r="G67" i="2"/>
  <c r="F67" i="2"/>
  <c r="E67" i="2"/>
  <c r="D67" i="2"/>
  <c r="C67" i="2"/>
  <c r="O66" i="2"/>
  <c r="N66" i="2"/>
  <c r="M66" i="2"/>
  <c r="L66" i="2"/>
  <c r="K66" i="2"/>
  <c r="J66" i="2"/>
  <c r="I66" i="2"/>
  <c r="H66" i="2"/>
  <c r="G66" i="2"/>
  <c r="F66" i="2"/>
  <c r="E66" i="2"/>
  <c r="D66" i="2"/>
  <c r="C66" i="2"/>
  <c r="O65" i="2"/>
  <c r="N65" i="2"/>
  <c r="M65" i="2"/>
  <c r="L65" i="2"/>
  <c r="K65" i="2"/>
  <c r="J65" i="2"/>
  <c r="I65" i="2"/>
  <c r="H65" i="2"/>
  <c r="G65" i="2"/>
  <c r="F65" i="2"/>
  <c r="E65" i="2"/>
  <c r="D65" i="2"/>
  <c r="C65" i="2"/>
  <c r="O64" i="2"/>
  <c r="N64" i="2"/>
  <c r="M64" i="2"/>
  <c r="L64" i="2"/>
  <c r="K64" i="2"/>
  <c r="J64" i="2"/>
  <c r="I64" i="2"/>
  <c r="H64" i="2"/>
  <c r="G64" i="2"/>
  <c r="F64" i="2"/>
  <c r="E64" i="2"/>
  <c r="D64" i="2"/>
  <c r="C64" i="2"/>
  <c r="O57" i="2"/>
  <c r="N57" i="2"/>
  <c r="M57" i="2"/>
  <c r="L57" i="2"/>
  <c r="K57" i="2"/>
  <c r="J57" i="2"/>
  <c r="I57" i="2"/>
  <c r="H57" i="2"/>
  <c r="G57" i="2"/>
  <c r="F57" i="2"/>
  <c r="E57" i="2"/>
  <c r="D57" i="2"/>
  <c r="C57" i="2"/>
  <c r="O56" i="2"/>
  <c r="N56" i="2"/>
  <c r="M56" i="2"/>
  <c r="L56" i="2"/>
  <c r="K56" i="2"/>
  <c r="J56" i="2"/>
  <c r="I56" i="2"/>
  <c r="H56" i="2"/>
  <c r="G56" i="2"/>
  <c r="F56" i="2"/>
  <c r="E56" i="2"/>
  <c r="D56" i="2"/>
  <c r="C56" i="2"/>
  <c r="O55" i="2"/>
  <c r="N55" i="2"/>
  <c r="M55" i="2"/>
  <c r="L55" i="2"/>
  <c r="K55" i="2"/>
  <c r="J55" i="2"/>
  <c r="I55" i="2"/>
  <c r="H55" i="2"/>
  <c r="G55" i="2"/>
  <c r="F55" i="2"/>
  <c r="E55" i="2"/>
  <c r="D55" i="2"/>
  <c r="C55" i="2"/>
  <c r="O54" i="2"/>
  <c r="N54" i="2"/>
  <c r="M54" i="2"/>
  <c r="L54" i="2"/>
  <c r="K54" i="2"/>
  <c r="J54" i="2"/>
  <c r="I54" i="2"/>
  <c r="H54" i="2"/>
  <c r="G54" i="2"/>
  <c r="F54" i="2"/>
  <c r="E54" i="2"/>
  <c r="D54" i="2"/>
  <c r="C54" i="2"/>
  <c r="O53" i="2"/>
  <c r="N53" i="2"/>
  <c r="M53" i="2"/>
  <c r="L53" i="2"/>
  <c r="K53" i="2"/>
  <c r="J53" i="2"/>
  <c r="I53" i="2"/>
  <c r="H53" i="2"/>
  <c r="G53" i="2"/>
  <c r="F53" i="2"/>
  <c r="E53" i="2"/>
  <c r="D53" i="2"/>
  <c r="C53" i="2"/>
  <c r="O52" i="2"/>
  <c r="N52" i="2"/>
  <c r="M52" i="2"/>
  <c r="L52" i="2"/>
  <c r="K52" i="2"/>
  <c r="J52" i="2"/>
  <c r="I52" i="2"/>
  <c r="H52" i="2"/>
  <c r="G52" i="2"/>
  <c r="F52" i="2"/>
  <c r="E52" i="2"/>
  <c r="D52" i="2"/>
  <c r="C52" i="2"/>
  <c r="O51" i="2"/>
  <c r="N51" i="2"/>
  <c r="M51" i="2"/>
  <c r="L51" i="2"/>
  <c r="K51" i="2"/>
  <c r="J51" i="2"/>
  <c r="I51" i="2"/>
  <c r="H51" i="2"/>
  <c r="G51" i="2"/>
  <c r="F51" i="2"/>
  <c r="E51" i="2"/>
  <c r="D51" i="2"/>
  <c r="C51" i="2"/>
  <c r="O50" i="2"/>
  <c r="N50" i="2"/>
  <c r="M50" i="2"/>
  <c r="L50" i="2"/>
  <c r="K50" i="2"/>
  <c r="J50" i="2"/>
  <c r="I50" i="2"/>
  <c r="H50" i="2"/>
  <c r="G50" i="2"/>
  <c r="F50" i="2"/>
  <c r="E50" i="2"/>
  <c r="D50" i="2"/>
  <c r="C50" i="2"/>
  <c r="O49" i="2"/>
  <c r="N49" i="2"/>
  <c r="M49" i="2"/>
  <c r="L49" i="2"/>
  <c r="K49" i="2"/>
  <c r="J49" i="2"/>
  <c r="I49" i="2"/>
  <c r="H49" i="2"/>
  <c r="G49" i="2"/>
  <c r="F49" i="2"/>
  <c r="E49" i="2"/>
  <c r="D49" i="2"/>
  <c r="C49" i="2"/>
  <c r="O48" i="2"/>
  <c r="N48" i="2"/>
  <c r="M48" i="2"/>
  <c r="L48" i="2"/>
  <c r="K48" i="2"/>
  <c r="J48" i="2"/>
  <c r="I48" i="2"/>
  <c r="H48" i="2"/>
  <c r="G48" i="2"/>
  <c r="F48" i="2"/>
  <c r="E48" i="2"/>
  <c r="D48" i="2"/>
  <c r="C48" i="2"/>
  <c r="O47" i="2"/>
  <c r="N47" i="2"/>
  <c r="M47" i="2"/>
  <c r="L47" i="2"/>
  <c r="K47" i="2"/>
  <c r="J47" i="2"/>
  <c r="I47" i="2"/>
  <c r="H47" i="2"/>
  <c r="G47" i="2"/>
  <c r="F47" i="2"/>
  <c r="E47" i="2"/>
  <c r="D47" i="2"/>
  <c r="C47" i="2"/>
  <c r="O40" i="2"/>
  <c r="N40" i="2"/>
  <c r="M40" i="2"/>
  <c r="L40" i="2"/>
  <c r="K40" i="2"/>
  <c r="J40" i="2"/>
  <c r="I40" i="2"/>
  <c r="H40" i="2"/>
  <c r="G40" i="2"/>
  <c r="F40" i="2"/>
  <c r="E40" i="2"/>
  <c r="D40" i="2"/>
  <c r="C40" i="2"/>
  <c r="O39" i="2"/>
  <c r="N39" i="2"/>
  <c r="M39" i="2"/>
  <c r="L39" i="2"/>
  <c r="K39" i="2"/>
  <c r="J39" i="2"/>
  <c r="I39" i="2"/>
  <c r="H39" i="2"/>
  <c r="G39" i="2"/>
  <c r="F39" i="2"/>
  <c r="E39" i="2"/>
  <c r="D39" i="2"/>
  <c r="C39" i="2"/>
  <c r="O38" i="2"/>
  <c r="N38" i="2"/>
  <c r="M38" i="2"/>
  <c r="L38" i="2"/>
  <c r="K38" i="2"/>
  <c r="J38" i="2"/>
  <c r="I38" i="2"/>
  <c r="H38" i="2"/>
  <c r="G38" i="2"/>
  <c r="F38" i="2"/>
  <c r="E38" i="2"/>
  <c r="D38" i="2"/>
  <c r="C38" i="2"/>
  <c r="O37" i="2"/>
  <c r="N37" i="2"/>
  <c r="M37" i="2"/>
  <c r="L37" i="2"/>
  <c r="K37" i="2"/>
  <c r="J37" i="2"/>
  <c r="I37" i="2"/>
  <c r="H37" i="2"/>
  <c r="G37" i="2"/>
  <c r="F37" i="2"/>
  <c r="E37" i="2"/>
  <c r="D37" i="2"/>
  <c r="C37" i="2"/>
  <c r="O30" i="2"/>
  <c r="N30" i="2"/>
  <c r="M30" i="2"/>
  <c r="L30" i="2"/>
  <c r="K30" i="2"/>
  <c r="J30" i="2"/>
  <c r="I30" i="2"/>
  <c r="H30" i="2"/>
  <c r="G30" i="2"/>
  <c r="F30" i="2"/>
  <c r="E30" i="2"/>
  <c r="D30" i="2"/>
  <c r="C30" i="2"/>
  <c r="O29" i="2"/>
  <c r="N29" i="2"/>
  <c r="M29" i="2"/>
  <c r="L29" i="2"/>
  <c r="K29" i="2"/>
  <c r="J29" i="2"/>
  <c r="I29" i="2"/>
  <c r="H29" i="2"/>
  <c r="G29" i="2"/>
  <c r="F29" i="2"/>
  <c r="E29" i="2"/>
  <c r="D29" i="2"/>
  <c r="C29" i="2"/>
  <c r="O28" i="2"/>
  <c r="N28" i="2"/>
  <c r="M28" i="2"/>
  <c r="L28" i="2"/>
  <c r="K28" i="2"/>
  <c r="J28" i="2"/>
  <c r="I28" i="2"/>
  <c r="H28" i="2"/>
  <c r="G28" i="2"/>
  <c r="F28" i="2"/>
  <c r="E28" i="2"/>
  <c r="D28" i="2"/>
  <c r="C28" i="2"/>
  <c r="O27" i="2"/>
  <c r="N27" i="2"/>
  <c r="M27" i="2"/>
  <c r="L27" i="2"/>
  <c r="K27" i="2"/>
  <c r="J27" i="2"/>
  <c r="I27" i="2"/>
  <c r="H27" i="2"/>
  <c r="G27" i="2"/>
  <c r="F27" i="2"/>
  <c r="E27" i="2"/>
  <c r="D27" i="2"/>
  <c r="C27" i="2"/>
  <c r="O20" i="2"/>
  <c r="N20" i="2"/>
  <c r="M20" i="2"/>
  <c r="L20" i="2"/>
  <c r="K20" i="2"/>
  <c r="J20" i="2"/>
  <c r="I20" i="2"/>
  <c r="H20" i="2"/>
  <c r="G20" i="2"/>
  <c r="F20" i="2"/>
  <c r="E20" i="2"/>
  <c r="D20" i="2"/>
  <c r="C20" i="2"/>
  <c r="O19" i="2"/>
  <c r="N19" i="2"/>
  <c r="M19" i="2"/>
  <c r="L19" i="2"/>
  <c r="K19" i="2"/>
  <c r="J19" i="2"/>
  <c r="I19" i="2"/>
  <c r="H19" i="2"/>
  <c r="G19" i="2"/>
  <c r="F19" i="2"/>
  <c r="E19" i="2"/>
  <c r="D19" i="2"/>
  <c r="C19" i="2"/>
  <c r="O18" i="2"/>
  <c r="N18" i="2"/>
  <c r="M18" i="2"/>
  <c r="L18" i="2"/>
  <c r="K18" i="2"/>
  <c r="J18" i="2"/>
  <c r="I18" i="2"/>
  <c r="H18" i="2"/>
  <c r="G18" i="2"/>
  <c r="F18" i="2"/>
  <c r="E18" i="2"/>
  <c r="D18" i="2"/>
  <c r="C18" i="2"/>
  <c r="O17" i="2"/>
  <c r="N17" i="2"/>
  <c r="M17" i="2"/>
  <c r="L17" i="2"/>
  <c r="K17" i="2"/>
  <c r="J17" i="2"/>
  <c r="I17" i="2"/>
  <c r="H17" i="2"/>
  <c r="G17" i="2"/>
  <c r="F17" i="2"/>
  <c r="E17" i="2"/>
  <c r="D17" i="2"/>
  <c r="C17" i="2"/>
  <c r="O10" i="2"/>
  <c r="N10" i="2"/>
  <c r="M10" i="2"/>
  <c r="L10" i="2"/>
  <c r="K10" i="2"/>
  <c r="J10" i="2"/>
  <c r="I10" i="2"/>
  <c r="H10" i="2"/>
  <c r="G10" i="2"/>
  <c r="F10" i="2"/>
  <c r="E10" i="2"/>
  <c r="D10" i="2"/>
  <c r="C10" i="2"/>
  <c r="O9" i="2"/>
  <c r="N9" i="2"/>
  <c r="M9" i="2"/>
  <c r="L9" i="2"/>
  <c r="K9" i="2"/>
  <c r="J9" i="2"/>
  <c r="I9" i="2"/>
  <c r="H9" i="2"/>
  <c r="G9" i="2"/>
  <c r="F9" i="2"/>
  <c r="E9" i="2"/>
  <c r="D9" i="2"/>
  <c r="C9" i="2"/>
</calcChain>
</file>

<file path=xl/sharedStrings.xml><?xml version="1.0" encoding="utf-8"?>
<sst xmlns="http://schemas.openxmlformats.org/spreadsheetml/2006/main" count="3250" uniqueCount="492">
  <si>
    <t>As the economy changes, so should spending on the NHS.</t>
  </si>
  <si>
    <t>The NHS is integral to help maintain social equality in society.</t>
  </si>
  <si>
    <t>4% increase</t>
  </si>
  <si>
    <t xml:space="preserve">Q. What county do you live in?
(Please select one response from the drop down list)
</t>
  </si>
  <si>
    <t>They should just concentrate providing the best free clinical service.</t>
  </si>
  <si>
    <t>Oxfordshire</t>
  </si>
  <si>
    <t>60%</t>
  </si>
  <si>
    <t>Restrictions on NHS recruitment from non-EU countries is lowering the quality of employees it needs.</t>
  </si>
  <si>
    <t>Consistency of relationship (ie - seeing the same GP)</t>
  </si>
  <si>
    <t>Paid for advertising in the media</t>
  </si>
  <si>
    <t>Outsource some clinical services in order to reduce waiting time and use new technology.</t>
  </si>
  <si>
    <t>80%</t>
  </si>
  <si>
    <t>Northumberland</t>
  </si>
  <si>
    <t>Derbyshire</t>
  </si>
  <si>
    <t>Slightly satisfied</t>
  </si>
  <si>
    <t>Constantly</t>
  </si>
  <si>
    <t>Expert</t>
  </si>
  <si>
    <t>Successful</t>
  </si>
  <si>
    <t>Communication from the NHS nationally</t>
  </si>
  <si>
    <t>Middlesex</t>
  </si>
  <si>
    <t>Nothing</t>
  </si>
  <si>
    <t>Professional services (i.e. such as legal or financial services)</t>
  </si>
  <si>
    <t>40%</t>
  </si>
  <si>
    <t>West Sussex</t>
  </si>
  <si>
    <t>West Suffolk</t>
  </si>
  <si>
    <t>Business leaders</t>
  </si>
  <si>
    <t>20%</t>
  </si>
  <si>
    <t>Much worse</t>
  </si>
  <si>
    <t>Cheshire</t>
  </si>
  <si>
    <t>Incentives (lower deductibles and co-pays) for employee health screenings.</t>
  </si>
  <si>
    <t>West Yorkshire</t>
  </si>
  <si>
    <t>Humberside</t>
  </si>
  <si>
    <t>Lincolnshire, Parts of Kesteven</t>
  </si>
  <si>
    <t>Slightly better</t>
  </si>
  <si>
    <t>Cambridgeshire and Isle of Ely</t>
  </si>
  <si>
    <t>Worcestershire</t>
  </si>
  <si>
    <t>Leicestershire</t>
  </si>
  <si>
    <t>Durham</t>
  </si>
  <si>
    <t xml:space="preserve">Leaflets in GP Clinic </t>
  </si>
  <si>
    <t>Health education / coaching</t>
  </si>
  <si>
    <t>Technology services</t>
  </si>
  <si>
    <t xml:space="preserve">Q. Overall, how satisfied were you with the care from the NHS?
(Please select one response)
</t>
  </si>
  <si>
    <t>Much easier</t>
  </si>
  <si>
    <t>Political leaders</t>
  </si>
  <si>
    <t>No, I wasn't eligible to</t>
  </si>
  <si>
    <t>Remainder</t>
  </si>
  <si>
    <t>Social care / home help</t>
  </si>
  <si>
    <t>Very likely</t>
  </si>
  <si>
    <t>Age of person</t>
  </si>
  <si>
    <t>Hertfordshire</t>
  </si>
  <si>
    <t>1. East of England region</t>
  </si>
  <si>
    <t>9. West Midlands region</t>
  </si>
  <si>
    <t>Technologically advanced</t>
  </si>
  <si>
    <t>Slightly agree</t>
  </si>
  <si>
    <t>Cumbria</t>
  </si>
  <si>
    <t>Suppliers</t>
  </si>
  <si>
    <t>5. North West region</t>
  </si>
  <si>
    <t>Rutland</t>
  </si>
  <si>
    <t>Berkshire</t>
  </si>
  <si>
    <t xml:space="preserve">Caring </t>
  </si>
  <si>
    <t>I presently work</t>
  </si>
  <si>
    <t>Local newspaper</t>
  </si>
  <si>
    <t>North Humberside</t>
  </si>
  <si>
    <t>Other government funded healthcare services globally</t>
  </si>
  <si>
    <t>Very effective</t>
  </si>
  <si>
    <t>Mental health</t>
  </si>
  <si>
    <t>Much better</t>
  </si>
  <si>
    <t>Very poor</t>
  </si>
  <si>
    <t>Female</t>
  </si>
  <si>
    <t>Health coaching (online or live)</t>
  </si>
  <si>
    <t>Soke of Peterborough</t>
  </si>
  <si>
    <t>East Sussex</t>
  </si>
  <si>
    <t>Proactive</t>
  </si>
  <si>
    <t>Not important</t>
  </si>
  <si>
    <t>30 – 54</t>
  </si>
  <si>
    <t>Understands the NHS.</t>
  </si>
  <si>
    <t>Very confident</t>
  </si>
  <si>
    <t>News websites</t>
  </si>
  <si>
    <t>Flexible</t>
  </si>
  <si>
    <t>Once UK government debt reaches a more acceptable level</t>
  </si>
  <si>
    <t>Threaten the existence of free healthcare.</t>
  </si>
  <si>
    <t>70%</t>
  </si>
  <si>
    <t>Health Care</t>
  </si>
  <si>
    <t>Other patient visitors</t>
  </si>
  <si>
    <t>1% increase</t>
  </si>
  <si>
    <t>South Humberside</t>
  </si>
  <si>
    <t>Best prepare the NHS for the future.</t>
  </si>
  <si>
    <t>Slightly harder</t>
  </si>
  <si>
    <t>Don't know</t>
  </si>
  <si>
    <t>Merseyside</t>
  </si>
  <si>
    <t>Much harder</t>
  </si>
  <si>
    <t>Family of patient</t>
  </si>
  <si>
    <t>Dorset</t>
  </si>
  <si>
    <t>Health fairs (with blood pressure, diabetes checks and mammograms made available)</t>
  </si>
  <si>
    <t>Industry websites</t>
  </si>
  <si>
    <t>Slightly negative (not safeguarding future)</t>
  </si>
  <si>
    <t>Patients</t>
  </si>
  <si>
    <t>Slightly poor</t>
  </si>
  <si>
    <t>Convenience of day (ie - weekend opening)</t>
  </si>
  <si>
    <t>Communication from the NHS locally</t>
  </si>
  <si>
    <t>Would efficiently manage the NHS overall.</t>
  </si>
  <si>
    <t>Leaflet through letterbox</t>
  </si>
  <si>
    <t>Surrey</t>
  </si>
  <si>
    <t>Cambridgeshire</t>
  </si>
  <si>
    <t xml:space="preserve">Q. By what level would you like the annual expenditure on the NHS to change above or below the rate of inflation during the course of the next parliament?
(Please select one response)
</t>
  </si>
  <si>
    <t>Other (Please specify)</t>
  </si>
  <si>
    <t>Nothing is particularly important</t>
  </si>
  <si>
    <t>Dynamic</t>
  </si>
  <si>
    <t>30%</t>
  </si>
  <si>
    <t>Convenience of time (ie - evening opening)</t>
  </si>
  <si>
    <t>Very good</t>
  </si>
  <si>
    <t>Slightly worse</t>
  </si>
  <si>
    <t>Isle of Ely</t>
  </si>
  <si>
    <t>Greater London</t>
  </si>
  <si>
    <t>55+</t>
  </si>
  <si>
    <t>Q. Which political party did you vote for in the 2010 UK General Election?
(Please select one response)</t>
  </si>
  <si>
    <t>Experience of person</t>
  </si>
  <si>
    <t>Gloucestershire</t>
  </si>
  <si>
    <t>Strongly disagree</t>
  </si>
  <si>
    <t>None of the above</t>
  </si>
  <si>
    <t>Private sector</t>
  </si>
  <si>
    <t xml:space="preserve">Posters in hospital </t>
  </si>
  <si>
    <t>Not aware</t>
  </si>
  <si>
    <t>Pensions</t>
  </si>
  <si>
    <t>The overall importance of the NHS in your decision on who to vote for.</t>
  </si>
  <si>
    <t>Property construction</t>
  </si>
  <si>
    <t xml:space="preserve">Q. Which of the following best describes you in terms of work?
(Please select one response)
</t>
  </si>
  <si>
    <t>Cumberland</t>
  </si>
  <si>
    <t>Slightly unsatisfied</t>
  </si>
  <si>
    <t>City of Bristol</t>
  </si>
  <si>
    <t>North Yorkshire</t>
  </si>
  <si>
    <t>Online community</t>
  </si>
  <si>
    <t>Catering</t>
  </si>
  <si>
    <t>Hereford and Worcester</t>
  </si>
  <si>
    <t>2% increase</t>
  </si>
  <si>
    <t>Slightly easier</t>
  </si>
  <si>
    <t>Length of consultation</t>
  </si>
  <si>
    <t>Community care / district nurses</t>
  </si>
  <si>
    <t>Responsive</t>
  </si>
  <si>
    <t>I have never worked</t>
  </si>
  <si>
    <t>6. South Central</t>
  </si>
  <si>
    <t>Northamptonshire</t>
  </si>
  <si>
    <t xml:space="preserve">Q. Do any of the following apply to you?
(Please select all that apply)
</t>
  </si>
  <si>
    <t>Patient Transportation</t>
  </si>
  <si>
    <t>The current coalition government are doing all they can to preserve the best of the NHS while trying to address the inefficiencies.</t>
  </si>
  <si>
    <t>On-going regular contact with the NHS.</t>
  </si>
  <si>
    <t>Nigel Farage</t>
  </si>
  <si>
    <t>Assuming healthcare remains free, it doesn't matter whether it's provided by NHS or private firms.</t>
  </si>
  <si>
    <t>I don't work, but am looking</t>
  </si>
  <si>
    <t xml:space="preserve">Q. And if you were concerned about an experience, how likely are you to raise this to the NHS?
(Please select one response)
</t>
  </si>
  <si>
    <t>3. London</t>
  </si>
  <si>
    <t>National media</t>
  </si>
  <si>
    <t>Free healthcare is under threat.</t>
  </si>
  <si>
    <t>Immigrants should only receive free NHS after more than 6 months constant residency.</t>
  </si>
  <si>
    <t>Healthcare</t>
  </si>
  <si>
    <t>Staffordshire</t>
  </si>
  <si>
    <t>Your own political representatives</t>
  </si>
  <si>
    <t>Avon</t>
  </si>
  <si>
    <t>Convenience of location</t>
  </si>
  <si>
    <t>Local community leaders</t>
  </si>
  <si>
    <t>Online - official website</t>
  </si>
  <si>
    <t>Lancashire</t>
  </si>
  <si>
    <t>The NHS is worth fighting for.</t>
  </si>
  <si>
    <t>Very negative (not safeguarding future)</t>
  </si>
  <si>
    <t>4. North East region</t>
  </si>
  <si>
    <t>Slightly positive (safeguard future)</t>
  </si>
  <si>
    <t>Q. What is your gender? (Please select one response)</t>
  </si>
  <si>
    <t xml:space="preserve">Q. How aware or unaware are you of the structural and financial challenges facing the NHS?
(Please select one response)
</t>
  </si>
  <si>
    <t>Financial incentives (discounts &amp; contributions) for gym/health club memberships.</t>
  </si>
  <si>
    <t>Creating wellness is a way to reducing demand for the NHS.</t>
  </si>
  <si>
    <t>Marginally</t>
  </si>
  <si>
    <t>City of London</t>
  </si>
  <si>
    <t>Seniority of person (ie - seeing a GP rather than a nurse)</t>
  </si>
  <si>
    <t>Radio interviews</t>
  </si>
  <si>
    <t>Your local NHS</t>
  </si>
  <si>
    <t>Yorkshire, East Riding</t>
  </si>
  <si>
    <t>Essex</t>
  </si>
  <si>
    <t>Slightly disagree</t>
  </si>
  <si>
    <t>Once the NHS is able to demonstrate it is not wasting money.</t>
  </si>
  <si>
    <t>Caring for someone (e.g. elderly relative or partner).</t>
  </si>
  <si>
    <t>Lincolnshire</t>
  </si>
  <si>
    <t>Huntingdonshire</t>
  </si>
  <si>
    <t xml:space="preserve">Q. Which of the following UK party political leaders do you think most understands the NHS?
(Please select one response)
</t>
  </si>
  <si>
    <t xml:space="preserve">Outsource or privatise non-clinical services in order to reduce costs. </t>
  </si>
  <si>
    <t>Devon</t>
  </si>
  <si>
    <t xml:space="preserve">1% decrease </t>
  </si>
  <si>
    <t>Social care</t>
  </si>
  <si>
    <t>Property management</t>
  </si>
  <si>
    <t>Labour</t>
  </si>
  <si>
    <t>No change</t>
  </si>
  <si>
    <t xml:space="preserve">Q. Which of the following sources have helped to inform your impression of the NHS?
(Please select all that apply)
</t>
  </si>
  <si>
    <t>Newspaper articles</t>
  </si>
  <si>
    <t>Street Posters</t>
  </si>
  <si>
    <t>Clear and coherent communication</t>
  </si>
  <si>
    <t>Wiltshire</t>
  </si>
  <si>
    <t>Spending on the NHS should be fixed as a percentage of national earnings (GDP).</t>
  </si>
  <si>
    <t xml:space="preserve">Q. In which age range do you belong? 
(Please select one response)
</t>
  </si>
  <si>
    <t>General population</t>
  </si>
  <si>
    <t>Not likely</t>
  </si>
  <si>
    <t>Opinions of friends / colleagues</t>
  </si>
  <si>
    <t>Totally confident</t>
  </si>
  <si>
    <t>Westmorland</t>
  </si>
  <si>
    <t>NHS (National Health Service) overall</t>
  </si>
  <si>
    <t>I have worked before, but not now</t>
  </si>
  <si>
    <t>Warwickshire</t>
  </si>
  <si>
    <t>Male</t>
  </si>
  <si>
    <t xml:space="preserve">Q. How would you divide the increase in NHS expenditure amongst the following?
(Please allocate a total of 100 to represent that share)
</t>
  </si>
  <si>
    <t>Defence</t>
  </si>
  <si>
    <t>Slightly good</t>
  </si>
  <si>
    <t>Lincolnshire, Parts of Holland</t>
  </si>
  <si>
    <t>Sussex</t>
  </si>
  <si>
    <t>The liklihood of changing your vote based upon party policies towards the NHS.</t>
  </si>
  <si>
    <t>Healthy offices environments (food choices, cafeterias and vending machines)</t>
  </si>
  <si>
    <t>South Yorkshire</t>
  </si>
  <si>
    <t>7. South East Coast</t>
  </si>
  <si>
    <t>Important &amp; government funded</t>
  </si>
  <si>
    <t>David Cameron</t>
  </si>
  <si>
    <t>100%</t>
  </si>
  <si>
    <t>Transparent</t>
  </si>
  <si>
    <t>Very unsatisfied</t>
  </si>
  <si>
    <t>Your own children aged under 16 yrs.</t>
  </si>
  <si>
    <t>4% decrease</t>
  </si>
  <si>
    <t>Huntingdon and Peterborough</t>
  </si>
  <si>
    <t>2% decrease</t>
  </si>
  <si>
    <t>Others</t>
  </si>
  <si>
    <t>I have used the NHS</t>
  </si>
  <si>
    <t>10%</t>
  </si>
  <si>
    <t>London</t>
  </si>
  <si>
    <t>Not confident</t>
  </si>
  <si>
    <t xml:space="preserve">Cleaning </t>
  </si>
  <si>
    <t>Nick Clegg</t>
  </si>
  <si>
    <t>All should pay for parking</t>
  </si>
  <si>
    <t>West Midlands</t>
  </si>
  <si>
    <t xml:space="preserve">Q. Do you believe it has become harder or easier to see your GP during this government term compared to the previous government?
(Please select one response)
</t>
  </si>
  <si>
    <t>Everything should be done to reduce NHS costs so that the savings can be reinvested on patient care.</t>
  </si>
  <si>
    <t xml:space="preserve">Q. Which of the following are particularly important in terms of your local GP access?
(Please select all that apply)
</t>
  </si>
  <si>
    <t>None</t>
  </si>
  <si>
    <t>Education &amp; training</t>
  </si>
  <si>
    <t>NHS Staff</t>
  </si>
  <si>
    <t>Cornwall</t>
  </si>
  <si>
    <t xml:space="preserve">Q. How do you perceive the effectiveness of communication from the NHS regarding closures of hospital and health centres? 
(Please select one response)
</t>
  </si>
  <si>
    <t>3% decrease</t>
  </si>
  <si>
    <t>Very positive (safeguard future)</t>
  </si>
  <si>
    <t>Your local media</t>
  </si>
  <si>
    <t>Other regions in the UK</t>
  </si>
  <si>
    <t>Ed Miliband</t>
  </si>
  <si>
    <t xml:space="preserve">Q. In which of the following region do you live in England? 
(Please select one response)
</t>
  </si>
  <si>
    <t>Buckinghamshire</t>
  </si>
  <si>
    <t>No, but I was eligible to</t>
  </si>
  <si>
    <t>Knowledgeable</t>
  </si>
  <si>
    <t xml:space="preserve">Q. When do you think this increase to government expenditure on the NHS should happen during the course of the next parliament?
(Please select all that apply)
</t>
  </si>
  <si>
    <t>Collaborative</t>
  </si>
  <si>
    <t>Aware, but not knowledgeable</t>
  </si>
  <si>
    <t>Online - unofficial (e.g. social media)</t>
  </si>
  <si>
    <t xml:space="preserve">Q. Which of the following do you think should receive free parking at NHS hospitals?
(Please select all that apply)
</t>
  </si>
  <si>
    <t>Industry magazine articles</t>
  </si>
  <si>
    <t xml:space="preserve">Q. Have you had any previous experience with the NHS in the last 5 years?
(Please select all that apply)
</t>
  </si>
  <si>
    <t>Q. Did you vote in the 2010 UK General Election (i.e. election for MPs)?
(Please select one response)</t>
  </si>
  <si>
    <t>Results-driven</t>
  </si>
  <si>
    <t>Slightly confident</t>
  </si>
  <si>
    <t>3% increase</t>
  </si>
  <si>
    <t>Absolutely likely</t>
  </si>
  <si>
    <t>Somerset</t>
  </si>
  <si>
    <t>Slightly likely</t>
  </si>
  <si>
    <t>Yorkshire</t>
  </si>
  <si>
    <t>5% increase</t>
  </si>
  <si>
    <t>Very satisfied</t>
  </si>
  <si>
    <t>I know of someone who has used the NHS</t>
  </si>
  <si>
    <t>Your own opinion</t>
  </si>
  <si>
    <t>Gender of person</t>
  </si>
  <si>
    <t>Other government funded healthcare services in other EU countries</t>
  </si>
  <si>
    <t>Herefordshire</t>
  </si>
  <si>
    <t xml:space="preserve">Q. From your perspective, which of the following attributes do you think are particularly IMPORTANT for the NHS to demonstrate in order to be successful? 
(Please select all that apply)
</t>
  </si>
  <si>
    <t xml:space="preserve">Leaflets in hospital </t>
  </si>
  <si>
    <t>UKIP</t>
  </si>
  <si>
    <t>Kent</t>
  </si>
  <si>
    <t>Hospital care</t>
  </si>
  <si>
    <t>8. South West region</t>
  </si>
  <si>
    <t>Tyne and Wear</t>
  </si>
  <si>
    <t>5% decrease</t>
  </si>
  <si>
    <t>More than a 5% decrease</t>
  </si>
  <si>
    <t>HR or personnel services</t>
  </si>
  <si>
    <t>Internet search results</t>
  </si>
  <si>
    <t xml:space="preserve">Posters in GP Clinic </t>
  </si>
  <si>
    <t>Isle of Wight</t>
  </si>
  <si>
    <t>East Suffolk</t>
  </si>
  <si>
    <t>0%</t>
  </si>
  <si>
    <t>Greater Manchester</t>
  </si>
  <si>
    <t>Straight away</t>
  </si>
  <si>
    <t>Other</t>
  </si>
  <si>
    <t>10. Yorkshire and the Humber region</t>
  </si>
  <si>
    <t>Local TV</t>
  </si>
  <si>
    <t>Partner with the private sector to increase the likelihood of successful innovative solutions.</t>
  </si>
  <si>
    <t>Lincolnshire, Parts of Lindsey</t>
  </si>
  <si>
    <t>2. East Midlands region</t>
  </si>
  <si>
    <t>Reduce the costs of non-clinical services for re-investment in clinical services.</t>
  </si>
  <si>
    <t>50%</t>
  </si>
  <si>
    <t xml:space="preserve">Q. What communication do you recall over the last 12 months from your local NHS?
(Please select all that apply)
</t>
  </si>
  <si>
    <t xml:space="preserve">Less than 18 years </t>
  </si>
  <si>
    <t>Public sector</t>
  </si>
  <si>
    <t>Efficient</t>
  </si>
  <si>
    <t>Bedfordshire</t>
  </si>
  <si>
    <t>Conservative</t>
  </si>
  <si>
    <t>Equipment supply &amp; maintenance</t>
  </si>
  <si>
    <t>Social &amp; business networking (e.g. Twitter, Facebook &amp; LinkedIn)</t>
  </si>
  <si>
    <t>Lib Dem</t>
  </si>
  <si>
    <t>The NHS is under threat from private healthcare companies.</t>
  </si>
  <si>
    <t>Suffolk</t>
  </si>
  <si>
    <t>Cleveland</t>
  </si>
  <si>
    <t>When the UK economy reaches sustainable growth for a certain period of time</t>
  </si>
  <si>
    <t>18 – 29</t>
  </si>
  <si>
    <t>Yes</t>
  </si>
  <si>
    <t>Important but not government funded</t>
  </si>
  <si>
    <t>Local Radio</t>
  </si>
  <si>
    <t>Television interviews</t>
  </si>
  <si>
    <t>Shropshire (Salop)</t>
  </si>
  <si>
    <t>Reports and analysis</t>
  </si>
  <si>
    <t>Yorkshire, North Riding</t>
  </si>
  <si>
    <t xml:space="preserve">Q. How confident are you that if you raised concerns about an experience you received from the NHS that it would be acted upon?
(Please select one response)
</t>
  </si>
  <si>
    <t>Slightly effective</t>
  </si>
  <si>
    <t>Management and Administration</t>
  </si>
  <si>
    <t>Nottinghamshire</t>
  </si>
  <si>
    <t>Traditional</t>
  </si>
  <si>
    <t>Norfolk</t>
  </si>
  <si>
    <t>Welfare</t>
  </si>
  <si>
    <t>Spending on the NHS should increase above the rate of inflation to reflect the advances in healthcare and rising demand.</t>
  </si>
  <si>
    <t>Would provide the best NHS healthcare.</t>
  </si>
  <si>
    <t>Procurement / group purchasing</t>
  </si>
  <si>
    <t>Yorkshire, West Riding</t>
  </si>
  <si>
    <t>Live events &amp; discussions (in person or over the Internet)</t>
  </si>
  <si>
    <t>Not at all</t>
  </si>
  <si>
    <t>90%</t>
  </si>
  <si>
    <t>Reliable</t>
  </si>
  <si>
    <t>The NHS should use both incentives and disincentives to encourage healthy lifestyles.</t>
  </si>
  <si>
    <t>Hampshire (County of Southampton)</t>
  </si>
  <si>
    <t>Education</t>
  </si>
  <si>
    <t>Advisors &amp; business leaders</t>
  </si>
  <si>
    <t>NHS staff should be British citizens in all but the most exceptional cases.</t>
  </si>
  <si>
    <t>Primary care / GP</t>
  </si>
  <si>
    <t>More than a 5% increase</t>
  </si>
  <si>
    <t>Strongly agree</t>
  </si>
  <si>
    <t>Ineffective</t>
  </si>
  <si>
    <t>Neither of the above</t>
  </si>
  <si>
    <t>Not sure</t>
  </si>
  <si>
    <t>Q. Please select a percentage for how strongly you agree of disagree with the following statements (from 100% 'Agree' to 0% 'Disagree' and you can select any percent between these).</t>
  </si>
  <si>
    <t>Q. Which political party would you most associate with the following?</t>
  </si>
  <si>
    <t>Q. How strongly do you agree or disagree with the following statements?</t>
  </si>
  <si>
    <t>Q. Please select how strongly you agree or disagree with the following statements.</t>
  </si>
  <si>
    <t>Q. How would you rate the importance and whether the UK government should fund these activities?</t>
  </si>
  <si>
    <t>Q. To the best of your knowledge, how strongly do you agree or disagree with the following statements?</t>
  </si>
  <si>
    <t>Q. How would you generally rate the following?</t>
  </si>
  <si>
    <t>Q. How would you generally rate your local NHS compared to the following?</t>
  </si>
  <si>
    <t>Q. How strongly do you agree or disagree with the following statements about what the NHS should do?</t>
  </si>
  <si>
    <t xml:space="preserve">Q. How would you distribute the percentage of UK government spending in relation to the following categories?
(Please allocate 100 in total)
</t>
  </si>
  <si>
    <t>Before we ask you the next question, we'd like to show you the followin (Actual spend projections for 2015 shown)</t>
  </si>
  <si>
    <t xml:space="preserve">Q. From your perspective, which of the following attributes would you most assign to the 'Public' or 'Private' healthcare sector? </t>
  </si>
  <si>
    <t>Q. Assuming there were procedures in place to ensure quality of service and performance, who do you believe would more efficiently supply the following in the NHS?</t>
  </si>
  <si>
    <t>Q. To the best of your knowledge, how positive or negative do you believe the opinions of the following groups are with regards to safeguarding the future of the NHS?</t>
  </si>
  <si>
    <t xml:space="preserve">BASE: </t>
  </si>
  <si>
    <t>Did not vote</t>
  </si>
  <si>
    <t>There should not be an increase</t>
  </si>
  <si>
    <t>England</t>
  </si>
  <si>
    <t>The NHS should pay for the best possible care - even when that s sending patients abroad.</t>
  </si>
  <si>
    <t>Social care is presently s tested (i.e.  a determination of whether an individual or family is eligible for government assistance, usually based on income or assets).</t>
  </si>
  <si>
    <t xml:space="preserve">Q. Which of the following services do you think should be s tested?
(Please select all that apply)
</t>
  </si>
  <si>
    <t>Neither should be s tested</t>
  </si>
  <si>
    <t>Services provided by the NHS to immigrants s that British Citizens receive poorer care.</t>
  </si>
  <si>
    <t>HSJ - Healthcare in England</t>
  </si>
  <si>
    <t>General polulation in England (n=2,079 respondents)</t>
  </si>
  <si>
    <t>20th to 23rd June 2014</t>
  </si>
  <si>
    <t>dan.healy@fticonsulting.com</t>
  </si>
  <si>
    <t>General polulation in England (n=2,111 respondents)</t>
  </si>
  <si>
    <t>8th to 10th September 2014</t>
  </si>
  <si>
    <t>East of England</t>
  </si>
  <si>
    <t>East Midlands</t>
  </si>
  <si>
    <t>North East</t>
  </si>
  <si>
    <t>North West</t>
  </si>
  <si>
    <t>South Central</t>
  </si>
  <si>
    <t>South East Coast</t>
  </si>
  <si>
    <t>South West</t>
  </si>
  <si>
    <t xml:space="preserve">Yorkshire &amp; the Humber </t>
  </si>
  <si>
    <t>BASE</t>
  </si>
  <si>
    <t xml:space="preserve">Q. What is your gender? 
(Please select one response)
</t>
  </si>
  <si>
    <t>Q. Do any of the following apply to you?
(Please select all that apply)</t>
  </si>
  <si>
    <t>On-going regime of admissions to the NHS.</t>
  </si>
  <si>
    <t>Q. What county do you live in?(Please select one response from the drop down list)</t>
  </si>
  <si>
    <t xml:space="preserve">Q. Please select a percentage for how strongly you agree of disagree with the following statements (from 100% 'Agree' to 0% 'Disagree' and you can select any percent between these).
(Please select one column percent for each row)
</t>
  </si>
  <si>
    <t>MEAN</t>
  </si>
  <si>
    <t xml:space="preserve">Q. Which political party would you most associate with the following?
(Please select one column response for each row)
</t>
  </si>
  <si>
    <t xml:space="preserve">Q. Which of the following UK party political leaders would you MOST associate with the following?
(Please select one column response for each row)
</t>
  </si>
  <si>
    <t>Understands the NHS</t>
  </si>
  <si>
    <t>Is trustworthy</t>
  </si>
  <si>
    <t>In-tune with society</t>
  </si>
  <si>
    <t>Inspirational leader</t>
  </si>
  <si>
    <t>Assuming healthcare remains free, it doesn't matter whether it's privately or publicly managed.</t>
  </si>
  <si>
    <t>As the economy improves, so should spending on the NHS.</t>
  </si>
  <si>
    <t>Those with private medical insurance shouldn't have to subsidise those that don't.</t>
  </si>
  <si>
    <t xml:space="preserve">Q. Do you have private medical insurance?
(Please select one response)
</t>
  </si>
  <si>
    <t>Yes, paid by myself</t>
  </si>
  <si>
    <t>Yes, paid for by my family member</t>
  </si>
  <si>
    <t>Yes, paid for by my employer</t>
  </si>
  <si>
    <t>Yes (other)</t>
  </si>
  <si>
    <t>No</t>
  </si>
  <si>
    <t xml:space="preserve">Q. How would you generally rate the following?
(Please select one column response for each row)
</t>
  </si>
  <si>
    <t xml:space="preserve">Q. How would you generally rate your local NHS compared to the following?
(Please select one column response for each row)
</t>
  </si>
  <si>
    <t>Very satisified</t>
  </si>
  <si>
    <t xml:space="preserve">Q. Generally speaking, how concerned would you be with the following announcements if they were made in relation to the NHS generally for the UK?
(Please select one column response for each row)
</t>
  </si>
  <si>
    <t>NHS Staff cuts</t>
  </si>
  <si>
    <t>Very concerned</t>
  </si>
  <si>
    <t>Slightly concerned</t>
  </si>
  <si>
    <t>Unconcerned</t>
  </si>
  <si>
    <t>Restrictions on expensive medication</t>
  </si>
  <si>
    <t>Cost cutting measures</t>
  </si>
  <si>
    <t>Restrictions on eligibility for NHS treatments</t>
  </si>
  <si>
    <t>Charging for some services</t>
  </si>
  <si>
    <t>Closure of A&amp;E units</t>
  </si>
  <si>
    <t>Usage of technology to replace some in-person care</t>
  </si>
  <si>
    <t xml:space="preserve">Q. How concerned would you be if the following was announced for your local area?
(Please select one column response for each row)
</t>
  </si>
  <si>
    <t xml:space="preserve">Q. How strongly do you agree or disagree with the following key statements?
(Please select one column response for each row)
</t>
  </si>
  <si>
    <t>Moving healthcare from hospitals into the community would increase efficiency gains</t>
  </si>
  <si>
    <t>Community health care services would be better (i.e. satisfaction, outcome &amp; experience) than local hospitals.</t>
  </si>
  <si>
    <t>A local care service would ease the strain on hospitals</t>
  </si>
  <si>
    <t xml:space="preserve">Q. In terms of travelling to obtain specialist NHS care, which of the following is most important?
(Please select one response)
</t>
  </si>
  <si>
    <t>Distance away</t>
  </si>
  <si>
    <t>Time to get there</t>
  </si>
  <si>
    <t>Convenience with public transport</t>
  </si>
  <si>
    <t xml:space="preserve">Q. Have or would you voluntarily travel further away from your nearest NHS location to receive more specialist care?
(Please select one response)
</t>
  </si>
  <si>
    <t>Yes, I have</t>
  </si>
  <si>
    <t>Yes, I would</t>
  </si>
  <si>
    <t xml:space="preserve">Q. In which situations would you be willing to travel beyond your local NHS location to receive the following SPECIALIST care?
(Please select all that apply) 
</t>
  </si>
  <si>
    <t>Maternity and paediatric services</t>
  </si>
  <si>
    <t>Clinical services (specialist consultant)</t>
  </si>
  <si>
    <t>Elective surgery (non-immediate medical surgery such as hip replacements)</t>
  </si>
  <si>
    <t>Non-elective surgery (immediate emergency medical surgery)</t>
  </si>
  <si>
    <t>Minor surgery (doesn't require anesthesia or respiratory assistance)</t>
  </si>
  <si>
    <t>Major surgery (require anesthesia or respiratory assistance)</t>
  </si>
  <si>
    <t>A&amp;E ('Accident &amp; Emergency' department of a hospital)</t>
  </si>
  <si>
    <t>Q. And for these services, how much longer would you be willing to travel for SPECIALIST care?
(Please select one response)</t>
  </si>
  <si>
    <t>Less than 10 mins</t>
  </si>
  <si>
    <t xml:space="preserve">10 mins </t>
  </si>
  <si>
    <t>20 mins</t>
  </si>
  <si>
    <t>30 mins</t>
  </si>
  <si>
    <t>40 mins</t>
  </si>
  <si>
    <t>50 mins</t>
  </si>
  <si>
    <t>1 hr</t>
  </si>
  <si>
    <t>Over 1 hr</t>
  </si>
  <si>
    <t xml:space="preserve">Q. How concerned are you with the following when visiting your local NHS centre?
(Please select one column response for each row)
</t>
  </si>
  <si>
    <t>Being recognised by someone you know in the waiting lounge</t>
  </si>
  <si>
    <t>Catching something from others or the general hygiene in the waiting lounge</t>
  </si>
  <si>
    <t>Waiting times despite making an appointment</t>
  </si>
  <si>
    <t>Availability of appointment times and days</t>
  </si>
  <si>
    <t>Process of trying to make an appointment</t>
  </si>
  <si>
    <t>Your medical history being transferred online to different NHS doctors</t>
  </si>
  <si>
    <t xml:space="preserve">Q. How appealing or unappealing would the following be?
(Please select one column response for each row)
</t>
  </si>
  <si>
    <t>Using technology rather than travel to NHS centres</t>
  </si>
  <si>
    <t>Very appealing</t>
  </si>
  <si>
    <t>Slightly appealing</t>
  </si>
  <si>
    <t>Unappealing</t>
  </si>
  <si>
    <t>Appointments with an NHS doctor via web-cam where you see and speak to each other.</t>
  </si>
  <si>
    <t>Using smartphone apps to monitor your health</t>
  </si>
  <si>
    <t>Providing your medical information to an NHS doctor online</t>
  </si>
  <si>
    <t>Having different NHS doctors for initial appointments</t>
  </si>
  <si>
    <t>Ability to speed up appointments by conducting them online</t>
  </si>
  <si>
    <t xml:space="preserve">Q. What communication do you recall over the last 12 months from your local NHS?
(Please select all that apply)
</t>
  </si>
  <si>
    <t xml:space="preserve">Q. To the best of your knowledge, how positive or negative do you believe the opinions of the following groups are with regards to safeguarding the future of the NHS?
(Please select one column response for each row)
</t>
  </si>
  <si>
    <t xml:space="preserve">Q. Whose view would you PARTICULARLY like to hear during a proposed change to the NHS that concerned you? 
(Please select all that apply)
</t>
  </si>
  <si>
    <t>Prime Minister - PM David Cameron</t>
  </si>
  <si>
    <t>Minister for Health -MP Jeremy Hunt</t>
  </si>
  <si>
    <t xml:space="preserve">NHS leader - Chief Executive </t>
  </si>
  <si>
    <t xml:space="preserve">Clinical leaders </t>
  </si>
  <si>
    <t>Local political representatives</t>
  </si>
  <si>
    <t>Local GPs</t>
  </si>
  <si>
    <t>Local NHS leaders effected</t>
  </si>
  <si>
    <t>NHS  employees effected</t>
  </si>
  <si>
    <t>Patients effected</t>
  </si>
  <si>
    <t xml:space="preserve">Media </t>
  </si>
  <si>
    <t>Opposition political leaders</t>
  </si>
  <si>
    <t>Union representatives</t>
  </si>
  <si>
    <t xml:space="preserve">Q. Whose view would you particularly TRUST with any proposed changes to the NHS that concerned you? _x000D_
(Please select all that apply)_x000D_
</t>
  </si>
  <si>
    <t xml:space="preserve">Q. Which of the following would you most likely do in relation to proposed changes to the NHS that you were concerned about it?
(Please select all that apply)
</t>
  </si>
  <si>
    <t>Discuss it with people you know.</t>
  </si>
  <si>
    <t>Sign a petition.</t>
  </si>
  <si>
    <t>Write about it online in a blog or social media.</t>
  </si>
  <si>
    <t xml:space="preserve">Contact the media to express your view. </t>
  </si>
  <si>
    <t>Contact your political representative.</t>
  </si>
  <si>
    <t>Join a protest group to take direct action</t>
  </si>
  <si>
    <t>I would not do anything about it.</t>
  </si>
  <si>
    <t xml:space="preserve">Q. Please select how strongly you agree or disagree with the following statements.
(Please select one column response for each row)
</t>
  </si>
  <si>
    <t>Slight disagree</t>
  </si>
  <si>
    <t>Sometimes breaking the law is a legitimate way to have your voice heard.</t>
  </si>
  <si>
    <t>I am concerned with my family and own healthcare records being transferred to non-government organisations.</t>
  </si>
  <si>
    <t>The NHS should also seek revenue from outside of the UK to help subsidise their running costs in the UK (like the BBC).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</si>
</sst>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quot;£&quot;* #,##0_-;_-&quot;£&quot;* &quot;-&quot;_-;_-@_-"/>
    <numFmt numFmtId="41" formatCode="_-* #,##0_-;\-* #,##0_-;_-* &quot;-&quot;_-;_-@_-"/>
    <numFmt numFmtId="44" formatCode="_-&quot;£&quot;* #,##0.00_-;\-&quot;£&quot;* #,##0.00_-;_-&quot;£&quot;* &quot;-&quot;??_-;_-@_-"/>
    <numFmt numFmtId="43" formatCode="_-* #,##0.00_-;\-* #,##0.00_-;_-* &quot;-&quot;??_-;_-@_-"/>
  </numFmts>
  <fonts count="4" x14ac:knownFonts="1">
    <font>
      <sz val="10"/>
      <name val="Arial"/>
      <family val="2"/>
    </font>
    <font>
      <sz val="10"/>
      <name val="Arial"/>
      <family val="2"/>
    </font>
    <font>
      <b/>
      <sz val="10"/>
      <name val="Arial"/>
      <family val="2"/>
    </font>
    <font>
      <u/>
      <sz val="11"/>
      <color theme="10"/>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44" fontId="1" fillId="0" borderId="0" applyFont="0" applyFill="0" applyBorder="0" applyAlignment="0" applyProtection="0">
      <alignment vertical="center"/>
    </xf>
    <xf numFmtId="42" fontId="1" fillId="0" borderId="0" applyFont="0" applyFill="0" applyBorder="0" applyAlignment="0" applyProtection="0">
      <alignment vertical="center"/>
    </xf>
    <xf numFmtId="43" fontId="1" fillId="0" borderId="0" applyFont="0" applyFill="0" applyBorder="0" applyAlignment="0" applyProtection="0">
      <alignment vertical="center"/>
    </xf>
    <xf numFmtId="41" fontId="1" fillId="0" borderId="0" applyFont="0" applyFill="0" applyBorder="0" applyAlignment="0" applyProtection="0">
      <alignment vertical="center"/>
    </xf>
    <xf numFmtId="0" fontId="3" fillId="0" borderId="0" applyNumberFormat="0" applyFill="0" applyBorder="0" applyAlignment="0" applyProtection="0"/>
  </cellStyleXfs>
  <cellXfs count="34">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9" fontId="0" fillId="0" borderId="0" xfId="0" applyNumberFormat="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right" vertical="center" wrapText="1"/>
    </xf>
    <xf numFmtId="9" fontId="0" fillId="0" borderId="1" xfId="0" applyNumberFormat="1" applyBorder="1" applyAlignment="1">
      <alignment horizontal="center" vertical="center" wrapText="1"/>
    </xf>
    <xf numFmtId="0" fontId="2" fillId="8" borderId="0" xfId="0" applyFont="1" applyFill="1" applyAlignment="1">
      <alignment horizontal="left" wrapText="1"/>
    </xf>
    <xf numFmtId="0" fontId="0" fillId="8" borderId="0" xfId="0" applyFill="1" applyAlignment="1">
      <alignment wrapText="1"/>
    </xf>
    <xf numFmtId="9" fontId="0" fillId="8" borderId="0" xfId="0" applyNumberFormat="1" applyFill="1" applyAlignment="1">
      <alignment horizontal="center" vertical="center" wrapText="1"/>
    </xf>
    <xf numFmtId="0" fontId="0" fillId="8" borderId="0" xfId="0" applyFill="1">
      <alignment vertical="center"/>
    </xf>
    <xf numFmtId="0" fontId="0" fillId="8" borderId="0" xfId="0" applyFont="1" applyFill="1" applyAlignment="1">
      <alignment horizontal="left" wrapText="1"/>
    </xf>
    <xf numFmtId="0" fontId="3" fillId="8" borderId="0" xfId="6" applyFill="1" applyAlignment="1">
      <alignment horizontal="left" wrapText="1"/>
    </xf>
    <xf numFmtId="0" fontId="0" fillId="8" borderId="1" xfId="0" applyFill="1" applyBorder="1" applyAlignment="1">
      <alignment vertical="center" wrapText="1"/>
    </xf>
    <xf numFmtId="0" fontId="0" fillId="8" borderId="1" xfId="0" applyFill="1" applyBorder="1" applyAlignment="1">
      <alignment horizontal="center" vertical="center"/>
    </xf>
    <xf numFmtId="9" fontId="0" fillId="8" borderId="1" xfId="0" applyNumberFormat="1" applyFill="1" applyBorder="1" applyAlignment="1">
      <alignment horizontal="center" vertical="center" wrapText="1"/>
    </xf>
    <xf numFmtId="0" fontId="0" fillId="8" borderId="1" xfId="0" applyFill="1" applyBorder="1" applyAlignment="1">
      <alignment horizontal="right" vertical="center" wrapText="1"/>
    </xf>
    <xf numFmtId="1" fontId="0" fillId="8" borderId="1" xfId="0" applyNumberFormat="1" applyFill="1" applyBorder="1" applyAlignment="1">
      <alignment horizontal="center" vertical="center" wrapText="1"/>
    </xf>
    <xf numFmtId="1" fontId="0" fillId="8" borderId="0" xfId="0" applyNumberFormat="1" applyFill="1">
      <alignment vertical="center"/>
    </xf>
    <xf numFmtId="0" fontId="2" fillId="8" borderId="1" xfId="0" applyFont="1" applyFill="1" applyBorder="1" applyAlignment="1">
      <alignment vertical="center" wrapText="1"/>
    </xf>
    <xf numFmtId="9" fontId="0" fillId="8" borderId="1" xfId="0" applyNumberFormat="1" applyFill="1" applyBorder="1" applyAlignment="1">
      <alignment horizontal="center" vertical="center"/>
    </xf>
    <xf numFmtId="0" fontId="2" fillId="8" borderId="1" xfId="0" applyFont="1" applyFill="1" applyBorder="1" applyAlignment="1">
      <alignment horizontal="right" vertical="center" wrapText="1"/>
    </xf>
    <xf numFmtId="9" fontId="2" fillId="8" borderId="1" xfId="0" applyNumberFormat="1" applyFont="1" applyFill="1" applyBorder="1" applyAlignment="1">
      <alignment horizontal="center" vertical="center"/>
    </xf>
    <xf numFmtId="9" fontId="2" fillId="8" borderId="1" xfId="0" applyNumberFormat="1" applyFont="1" applyFill="1" applyBorder="1" applyAlignment="1">
      <alignment horizontal="center" vertical="center" wrapText="1"/>
    </xf>
    <xf numFmtId="0" fontId="0" fillId="8" borderId="0" xfId="0" applyFill="1" applyAlignment="1">
      <alignment vertical="center" wrapText="1"/>
    </xf>
    <xf numFmtId="9" fontId="0" fillId="8" borderId="0" xfId="0" applyNumberFormat="1" applyFill="1" applyAlignment="1">
      <alignment horizontal="center" vertical="center"/>
    </xf>
    <xf numFmtId="0" fontId="0" fillId="8" borderId="0" xfId="0" applyFill="1" applyAlignment="1">
      <alignment horizontal="center" vertical="center"/>
    </xf>
  </cellXfs>
  <cellStyles count="7">
    <cellStyle name="Comma" xfId="4"/>
    <cellStyle name="Comma[0]" xfId="5"/>
    <cellStyle name="Currency" xfId="2"/>
    <cellStyle name="Currency[0]" xfId="3"/>
    <cellStyle name="Hyperlink" xfId="6" builtinId="8"/>
    <cellStyle name="Normal" xfId="0" builtinId="0"/>
    <cellStyle name="Percent" xfId="1"/>
  </cellStyles>
  <dxfs count="0"/>
  <tableStyles count="0" defaultTableStyle="TableStyleMedium2"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358889</xdr:colOff>
      <xdr:row>1</xdr:row>
      <xdr:rowOff>21949</xdr:rowOff>
    </xdr:from>
    <xdr:ext cx="1423838" cy="297618"/>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214" y="183874"/>
          <a:ext cx="1423838" cy="29761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158864</xdr:colOff>
      <xdr:row>1</xdr:row>
      <xdr:rowOff>21949</xdr:rowOff>
    </xdr:from>
    <xdr:ext cx="1423838" cy="297618"/>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3064" y="183874"/>
          <a:ext cx="1423838" cy="29761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EARCH/HSJ/RAW%20Extra%20-%20HSJ%20FTI%20Healthcare%20in%20England%20Results%20W1%20June%20DH201406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sheetName val="%"/>
    </sheetNames>
    <sheetDataSet>
      <sheetData sheetId="0">
        <row r="5">
          <cell r="D5">
            <v>371</v>
          </cell>
          <cell r="E5">
            <v>981</v>
          </cell>
          <cell r="F5">
            <v>727</v>
          </cell>
          <cell r="G5">
            <v>287</v>
          </cell>
          <cell r="H5">
            <v>153</v>
          </cell>
          <cell r="I5">
            <v>307</v>
          </cell>
          <cell r="J5">
            <v>123</v>
          </cell>
          <cell r="K5">
            <v>239</v>
          </cell>
          <cell r="L5">
            <v>146</v>
          </cell>
          <cell r="M5">
            <v>246</v>
          </cell>
          <cell r="N5">
            <v>183</v>
          </cell>
          <cell r="O5">
            <v>202</v>
          </cell>
          <cell r="P5">
            <v>193</v>
          </cell>
        </row>
        <row r="9">
          <cell r="D9">
            <v>136</v>
          </cell>
          <cell r="E9">
            <v>476</v>
          </cell>
          <cell r="F9">
            <v>412</v>
          </cell>
          <cell r="G9">
            <v>146</v>
          </cell>
          <cell r="H9">
            <v>74</v>
          </cell>
          <cell r="I9">
            <v>128</v>
          </cell>
          <cell r="J9">
            <v>51</v>
          </cell>
          <cell r="K9">
            <v>118</v>
          </cell>
          <cell r="L9">
            <v>75</v>
          </cell>
          <cell r="M9">
            <v>127</v>
          </cell>
          <cell r="N9">
            <v>94</v>
          </cell>
          <cell r="O9">
            <v>92</v>
          </cell>
          <cell r="P9">
            <v>119</v>
          </cell>
        </row>
        <row r="10">
          <cell r="D10">
            <v>235</v>
          </cell>
          <cell r="E10">
            <v>505</v>
          </cell>
          <cell r="F10">
            <v>315</v>
          </cell>
          <cell r="G10">
            <v>141</v>
          </cell>
          <cell r="H10">
            <v>79</v>
          </cell>
          <cell r="I10">
            <v>179</v>
          </cell>
          <cell r="J10">
            <v>72</v>
          </cell>
          <cell r="K10">
            <v>121</v>
          </cell>
          <cell r="L10">
            <v>71</v>
          </cell>
          <cell r="M10">
            <v>119</v>
          </cell>
          <cell r="N10">
            <v>89</v>
          </cell>
          <cell r="O10">
            <v>110</v>
          </cell>
          <cell r="P10">
            <v>74</v>
          </cell>
        </row>
        <row r="17">
          <cell r="D17">
            <v>0</v>
          </cell>
          <cell r="E17">
            <v>0</v>
          </cell>
          <cell r="F17">
            <v>0</v>
          </cell>
          <cell r="G17">
            <v>0</v>
          </cell>
          <cell r="H17">
            <v>0</v>
          </cell>
          <cell r="I17">
            <v>0</v>
          </cell>
          <cell r="J17">
            <v>0</v>
          </cell>
          <cell r="K17">
            <v>0</v>
          </cell>
          <cell r="L17">
            <v>0</v>
          </cell>
          <cell r="M17">
            <v>0</v>
          </cell>
          <cell r="N17">
            <v>0</v>
          </cell>
          <cell r="O17">
            <v>0</v>
          </cell>
          <cell r="P17">
            <v>0</v>
          </cell>
        </row>
        <row r="18">
          <cell r="D18">
            <v>371</v>
          </cell>
          <cell r="E18">
            <v>0</v>
          </cell>
          <cell r="F18">
            <v>0</v>
          </cell>
          <cell r="G18">
            <v>38</v>
          </cell>
          <cell r="H18">
            <v>22</v>
          </cell>
          <cell r="I18">
            <v>83</v>
          </cell>
          <cell r="J18">
            <v>20</v>
          </cell>
          <cell r="K18">
            <v>35</v>
          </cell>
          <cell r="L18">
            <v>25</v>
          </cell>
          <cell r="M18">
            <v>42</v>
          </cell>
          <cell r="N18">
            <v>30</v>
          </cell>
          <cell r="O18">
            <v>44</v>
          </cell>
          <cell r="P18">
            <v>32</v>
          </cell>
        </row>
        <row r="19">
          <cell r="D19">
            <v>0</v>
          </cell>
          <cell r="E19">
            <v>981</v>
          </cell>
          <cell r="F19">
            <v>0</v>
          </cell>
          <cell r="G19">
            <v>130</v>
          </cell>
          <cell r="H19">
            <v>69</v>
          </cell>
          <cell r="I19">
            <v>165</v>
          </cell>
          <cell r="J19">
            <v>59</v>
          </cell>
          <cell r="K19">
            <v>124</v>
          </cell>
          <cell r="L19">
            <v>63</v>
          </cell>
          <cell r="M19">
            <v>119</v>
          </cell>
          <cell r="N19">
            <v>68</v>
          </cell>
          <cell r="O19">
            <v>99</v>
          </cell>
          <cell r="P19">
            <v>85</v>
          </cell>
        </row>
        <row r="20">
          <cell r="D20">
            <v>0</v>
          </cell>
          <cell r="E20">
            <v>0</v>
          </cell>
          <cell r="F20">
            <v>727</v>
          </cell>
          <cell r="G20">
            <v>119</v>
          </cell>
          <cell r="H20">
            <v>62</v>
          </cell>
          <cell r="I20">
            <v>59</v>
          </cell>
          <cell r="J20">
            <v>44</v>
          </cell>
          <cell r="K20">
            <v>80</v>
          </cell>
          <cell r="L20">
            <v>58</v>
          </cell>
          <cell r="M20">
            <v>85</v>
          </cell>
          <cell r="N20">
            <v>85</v>
          </cell>
          <cell r="O20">
            <v>59</v>
          </cell>
          <cell r="P20">
            <v>76</v>
          </cell>
        </row>
        <row r="27">
          <cell r="D27">
            <v>113</v>
          </cell>
          <cell r="E27">
            <v>448</v>
          </cell>
          <cell r="F27">
            <v>22</v>
          </cell>
          <cell r="G27">
            <v>77</v>
          </cell>
          <cell r="H27">
            <v>40</v>
          </cell>
          <cell r="I27">
            <v>122</v>
          </cell>
          <cell r="J27">
            <v>37</v>
          </cell>
          <cell r="K27">
            <v>63</v>
          </cell>
          <cell r="L27">
            <v>32</v>
          </cell>
          <cell r="M27">
            <v>65</v>
          </cell>
          <cell r="N27">
            <v>33</v>
          </cell>
          <cell r="O27">
            <v>67</v>
          </cell>
          <cell r="P27">
            <v>47</v>
          </cell>
        </row>
        <row r="28">
          <cell r="D28">
            <v>46</v>
          </cell>
          <cell r="E28">
            <v>101</v>
          </cell>
          <cell r="F28">
            <v>74</v>
          </cell>
          <cell r="G28">
            <v>23</v>
          </cell>
          <cell r="H28">
            <v>17</v>
          </cell>
          <cell r="I28">
            <v>35</v>
          </cell>
          <cell r="J28">
            <v>15</v>
          </cell>
          <cell r="K28">
            <v>28</v>
          </cell>
          <cell r="L28">
            <v>13</v>
          </cell>
          <cell r="M28">
            <v>28</v>
          </cell>
          <cell r="N28">
            <v>13</v>
          </cell>
          <cell r="O28">
            <v>18</v>
          </cell>
          <cell r="P28">
            <v>31</v>
          </cell>
        </row>
        <row r="29">
          <cell r="D29">
            <v>31</v>
          </cell>
          <cell r="E29">
            <v>136</v>
          </cell>
          <cell r="F29">
            <v>95</v>
          </cell>
          <cell r="G29">
            <v>29</v>
          </cell>
          <cell r="H29">
            <v>16</v>
          </cell>
          <cell r="I29">
            <v>55</v>
          </cell>
          <cell r="J29">
            <v>19</v>
          </cell>
          <cell r="K29">
            <v>26</v>
          </cell>
          <cell r="L29">
            <v>12</v>
          </cell>
          <cell r="M29">
            <v>26</v>
          </cell>
          <cell r="N29">
            <v>33</v>
          </cell>
          <cell r="O29">
            <v>21</v>
          </cell>
          <cell r="P29">
            <v>25</v>
          </cell>
        </row>
        <row r="30">
          <cell r="D30">
            <v>216</v>
          </cell>
          <cell r="E30">
            <v>420</v>
          </cell>
          <cell r="F30">
            <v>552</v>
          </cell>
          <cell r="G30">
            <v>173</v>
          </cell>
          <cell r="H30">
            <v>89</v>
          </cell>
          <cell r="I30">
            <v>147</v>
          </cell>
          <cell r="J30">
            <v>68</v>
          </cell>
          <cell r="K30">
            <v>139</v>
          </cell>
          <cell r="L30">
            <v>97</v>
          </cell>
          <cell r="M30">
            <v>145</v>
          </cell>
          <cell r="N30">
            <v>114</v>
          </cell>
          <cell r="O30">
            <v>105</v>
          </cell>
          <cell r="P30">
            <v>111</v>
          </cell>
        </row>
        <row r="37">
          <cell r="D37">
            <v>247</v>
          </cell>
          <cell r="E37">
            <v>733</v>
          </cell>
          <cell r="F37">
            <v>241</v>
          </cell>
          <cell r="G37">
            <v>168</v>
          </cell>
          <cell r="H37">
            <v>80</v>
          </cell>
          <cell r="I37">
            <v>209</v>
          </cell>
          <cell r="J37">
            <v>70</v>
          </cell>
          <cell r="K37">
            <v>138</v>
          </cell>
          <cell r="L37">
            <v>84</v>
          </cell>
          <cell r="M37">
            <v>148</v>
          </cell>
          <cell r="N37">
            <v>90</v>
          </cell>
          <cell r="O37">
            <v>129</v>
          </cell>
          <cell r="P37">
            <v>105</v>
          </cell>
        </row>
        <row r="38">
          <cell r="D38">
            <v>52</v>
          </cell>
          <cell r="E38">
            <v>50</v>
          </cell>
          <cell r="F38">
            <v>18</v>
          </cell>
          <cell r="G38">
            <v>11</v>
          </cell>
          <cell r="H38">
            <v>9</v>
          </cell>
          <cell r="I38">
            <v>17</v>
          </cell>
          <cell r="J38">
            <v>9</v>
          </cell>
          <cell r="K38">
            <v>14</v>
          </cell>
          <cell r="L38">
            <v>12</v>
          </cell>
          <cell r="M38">
            <v>25</v>
          </cell>
          <cell r="N38">
            <v>7</v>
          </cell>
          <cell r="O38">
            <v>8</v>
          </cell>
          <cell r="P38">
            <v>8</v>
          </cell>
        </row>
        <row r="39">
          <cell r="D39">
            <v>41</v>
          </cell>
          <cell r="E39">
            <v>194</v>
          </cell>
          <cell r="F39">
            <v>468</v>
          </cell>
          <cell r="G39">
            <v>107</v>
          </cell>
          <cell r="H39">
            <v>62</v>
          </cell>
          <cell r="I39">
            <v>70</v>
          </cell>
          <cell r="J39">
            <v>41</v>
          </cell>
          <cell r="K39">
            <v>84</v>
          </cell>
          <cell r="L39">
            <v>46</v>
          </cell>
          <cell r="M39">
            <v>72</v>
          </cell>
          <cell r="N39">
            <v>82</v>
          </cell>
          <cell r="O39">
            <v>63</v>
          </cell>
          <cell r="P39">
            <v>76</v>
          </cell>
        </row>
        <row r="40">
          <cell r="D40">
            <v>31</v>
          </cell>
          <cell r="E40">
            <v>5</v>
          </cell>
          <cell r="F40">
            <v>0</v>
          </cell>
          <cell r="G40">
            <v>2</v>
          </cell>
          <cell r="H40">
            <v>2</v>
          </cell>
          <cell r="I40">
            <v>11</v>
          </cell>
          <cell r="J40">
            <v>3</v>
          </cell>
          <cell r="K40">
            <v>3</v>
          </cell>
          <cell r="L40">
            <v>4</v>
          </cell>
          <cell r="M40">
            <v>1</v>
          </cell>
          <cell r="N40">
            <v>4</v>
          </cell>
          <cell r="O40">
            <v>2</v>
          </cell>
          <cell r="P40">
            <v>4</v>
          </cell>
        </row>
        <row r="47">
          <cell r="D47">
            <v>38</v>
          </cell>
          <cell r="E47">
            <v>129</v>
          </cell>
          <cell r="F47">
            <v>119</v>
          </cell>
          <cell r="G47">
            <v>286</v>
          </cell>
          <cell r="H47">
            <v>0</v>
          </cell>
          <cell r="I47">
            <v>0</v>
          </cell>
          <cell r="J47">
            <v>0</v>
          </cell>
          <cell r="K47">
            <v>0</v>
          </cell>
          <cell r="L47">
            <v>0</v>
          </cell>
          <cell r="M47">
            <v>0</v>
          </cell>
          <cell r="N47">
            <v>0</v>
          </cell>
          <cell r="O47">
            <v>0</v>
          </cell>
          <cell r="P47">
            <v>0</v>
          </cell>
        </row>
        <row r="48">
          <cell r="D48">
            <v>22</v>
          </cell>
          <cell r="E48">
            <v>69</v>
          </cell>
          <cell r="F48">
            <v>62</v>
          </cell>
          <cell r="G48">
            <v>0</v>
          </cell>
          <cell r="H48">
            <v>153</v>
          </cell>
          <cell r="I48">
            <v>0</v>
          </cell>
          <cell r="J48">
            <v>0</v>
          </cell>
          <cell r="K48">
            <v>0</v>
          </cell>
          <cell r="L48">
            <v>0</v>
          </cell>
          <cell r="M48">
            <v>0</v>
          </cell>
          <cell r="N48">
            <v>0</v>
          </cell>
          <cell r="O48">
            <v>0</v>
          </cell>
          <cell r="P48">
            <v>0</v>
          </cell>
        </row>
        <row r="49">
          <cell r="D49">
            <v>83</v>
          </cell>
          <cell r="E49">
            <v>165</v>
          </cell>
          <cell r="F49">
            <v>59</v>
          </cell>
          <cell r="G49">
            <v>0</v>
          </cell>
          <cell r="H49">
            <v>0</v>
          </cell>
          <cell r="I49">
            <v>307</v>
          </cell>
          <cell r="J49">
            <v>0</v>
          </cell>
          <cell r="K49">
            <v>0</v>
          </cell>
          <cell r="L49">
            <v>0</v>
          </cell>
          <cell r="M49">
            <v>0</v>
          </cell>
          <cell r="N49">
            <v>0</v>
          </cell>
          <cell r="O49">
            <v>0</v>
          </cell>
          <cell r="P49">
            <v>0</v>
          </cell>
        </row>
        <row r="50">
          <cell r="D50">
            <v>20</v>
          </cell>
          <cell r="E50">
            <v>59</v>
          </cell>
          <cell r="F50">
            <v>44</v>
          </cell>
          <cell r="G50">
            <v>0</v>
          </cell>
          <cell r="H50">
            <v>0</v>
          </cell>
          <cell r="I50">
            <v>0</v>
          </cell>
          <cell r="J50">
            <v>123</v>
          </cell>
          <cell r="K50">
            <v>0</v>
          </cell>
          <cell r="L50">
            <v>0</v>
          </cell>
          <cell r="M50">
            <v>0</v>
          </cell>
          <cell r="N50">
            <v>0</v>
          </cell>
          <cell r="O50">
            <v>0</v>
          </cell>
          <cell r="P50">
            <v>0</v>
          </cell>
        </row>
        <row r="51">
          <cell r="D51">
            <v>35</v>
          </cell>
          <cell r="E51">
            <v>124</v>
          </cell>
          <cell r="F51">
            <v>80</v>
          </cell>
          <cell r="G51">
            <v>0</v>
          </cell>
          <cell r="H51">
            <v>0</v>
          </cell>
          <cell r="I51">
            <v>0</v>
          </cell>
          <cell r="J51">
            <v>0</v>
          </cell>
          <cell r="K51">
            <v>239</v>
          </cell>
          <cell r="L51">
            <v>0</v>
          </cell>
          <cell r="M51">
            <v>0</v>
          </cell>
          <cell r="N51">
            <v>0</v>
          </cell>
          <cell r="O51">
            <v>0</v>
          </cell>
          <cell r="P51">
            <v>0</v>
          </cell>
        </row>
        <row r="52">
          <cell r="D52">
            <v>25</v>
          </cell>
          <cell r="E52">
            <v>63</v>
          </cell>
          <cell r="F52">
            <v>58</v>
          </cell>
          <cell r="G52">
            <v>0</v>
          </cell>
          <cell r="H52">
            <v>0</v>
          </cell>
          <cell r="I52">
            <v>0</v>
          </cell>
          <cell r="J52">
            <v>0</v>
          </cell>
          <cell r="K52">
            <v>0</v>
          </cell>
          <cell r="L52">
            <v>146</v>
          </cell>
          <cell r="M52">
            <v>0</v>
          </cell>
          <cell r="N52">
            <v>0</v>
          </cell>
          <cell r="O52">
            <v>0</v>
          </cell>
          <cell r="P52">
            <v>0</v>
          </cell>
        </row>
        <row r="53">
          <cell r="D53">
            <v>42</v>
          </cell>
          <cell r="E53">
            <v>119</v>
          </cell>
          <cell r="F53">
            <v>85</v>
          </cell>
          <cell r="G53">
            <v>0</v>
          </cell>
          <cell r="H53">
            <v>0</v>
          </cell>
          <cell r="I53">
            <v>0</v>
          </cell>
          <cell r="J53">
            <v>0</v>
          </cell>
          <cell r="K53">
            <v>0</v>
          </cell>
          <cell r="L53">
            <v>0</v>
          </cell>
          <cell r="M53">
            <v>246</v>
          </cell>
          <cell r="N53">
            <v>0</v>
          </cell>
          <cell r="O53">
            <v>0</v>
          </cell>
          <cell r="P53">
            <v>0</v>
          </cell>
        </row>
        <row r="54">
          <cell r="D54">
            <v>30</v>
          </cell>
          <cell r="E54">
            <v>68</v>
          </cell>
          <cell r="F54">
            <v>85</v>
          </cell>
          <cell r="G54">
            <v>0</v>
          </cell>
          <cell r="H54">
            <v>0</v>
          </cell>
          <cell r="I54">
            <v>0</v>
          </cell>
          <cell r="J54">
            <v>0</v>
          </cell>
          <cell r="K54">
            <v>0</v>
          </cell>
          <cell r="L54">
            <v>0</v>
          </cell>
          <cell r="M54">
            <v>0</v>
          </cell>
          <cell r="N54">
            <v>183</v>
          </cell>
          <cell r="O54">
            <v>0</v>
          </cell>
          <cell r="P54">
            <v>0</v>
          </cell>
        </row>
        <row r="55">
          <cell r="D55">
            <v>44</v>
          </cell>
          <cell r="E55">
            <v>99</v>
          </cell>
          <cell r="F55">
            <v>59</v>
          </cell>
          <cell r="G55">
            <v>0</v>
          </cell>
          <cell r="H55">
            <v>0</v>
          </cell>
          <cell r="I55">
            <v>0</v>
          </cell>
          <cell r="J55">
            <v>0</v>
          </cell>
          <cell r="K55">
            <v>0</v>
          </cell>
          <cell r="L55">
            <v>0</v>
          </cell>
          <cell r="M55">
            <v>0</v>
          </cell>
          <cell r="N55">
            <v>0</v>
          </cell>
          <cell r="O55">
            <v>202</v>
          </cell>
          <cell r="P55">
            <v>0</v>
          </cell>
        </row>
        <row r="56">
          <cell r="D56">
            <v>32</v>
          </cell>
          <cell r="E56">
            <v>85</v>
          </cell>
          <cell r="F56">
            <v>76</v>
          </cell>
          <cell r="G56">
            <v>0</v>
          </cell>
          <cell r="H56">
            <v>0</v>
          </cell>
          <cell r="I56">
            <v>0</v>
          </cell>
          <cell r="J56">
            <v>0</v>
          </cell>
          <cell r="K56">
            <v>0</v>
          </cell>
          <cell r="L56">
            <v>0</v>
          </cell>
          <cell r="M56">
            <v>0</v>
          </cell>
          <cell r="N56">
            <v>0</v>
          </cell>
          <cell r="O56">
            <v>0</v>
          </cell>
          <cell r="P56">
            <v>193</v>
          </cell>
        </row>
        <row r="57">
          <cell r="D57">
            <v>0</v>
          </cell>
          <cell r="E57">
            <v>0</v>
          </cell>
          <cell r="F57">
            <v>0</v>
          </cell>
          <cell r="G57">
            <v>0</v>
          </cell>
          <cell r="H57">
            <v>0</v>
          </cell>
          <cell r="I57">
            <v>0</v>
          </cell>
          <cell r="J57">
            <v>0</v>
          </cell>
          <cell r="K57">
            <v>0</v>
          </cell>
          <cell r="L57">
            <v>0</v>
          </cell>
          <cell r="M57">
            <v>0</v>
          </cell>
          <cell r="N57">
            <v>0</v>
          </cell>
          <cell r="O57">
            <v>0</v>
          </cell>
          <cell r="P57">
            <v>0</v>
          </cell>
        </row>
        <row r="64">
          <cell r="D64">
            <v>1</v>
          </cell>
          <cell r="E64">
            <v>3</v>
          </cell>
          <cell r="F64">
            <v>4</v>
          </cell>
          <cell r="G64">
            <v>0</v>
          </cell>
          <cell r="H64">
            <v>0</v>
          </cell>
          <cell r="I64">
            <v>0</v>
          </cell>
          <cell r="J64">
            <v>0</v>
          </cell>
          <cell r="K64">
            <v>0</v>
          </cell>
          <cell r="L64">
            <v>0</v>
          </cell>
          <cell r="M64">
            <v>0</v>
          </cell>
          <cell r="N64">
            <v>8</v>
          </cell>
          <cell r="O64">
            <v>0</v>
          </cell>
          <cell r="P64">
            <v>0</v>
          </cell>
        </row>
        <row r="65">
          <cell r="D65">
            <v>6</v>
          </cell>
          <cell r="E65">
            <v>8</v>
          </cell>
          <cell r="F65">
            <v>4</v>
          </cell>
          <cell r="G65">
            <v>12</v>
          </cell>
          <cell r="H65">
            <v>1</v>
          </cell>
          <cell r="I65">
            <v>0</v>
          </cell>
          <cell r="J65">
            <v>0</v>
          </cell>
          <cell r="K65">
            <v>0</v>
          </cell>
          <cell r="L65">
            <v>2</v>
          </cell>
          <cell r="M65">
            <v>3</v>
          </cell>
          <cell r="N65">
            <v>0</v>
          </cell>
          <cell r="O65">
            <v>0</v>
          </cell>
          <cell r="P65">
            <v>0</v>
          </cell>
        </row>
        <row r="66">
          <cell r="D66">
            <v>12</v>
          </cell>
          <cell r="E66">
            <v>22</v>
          </cell>
          <cell r="F66">
            <v>13</v>
          </cell>
          <cell r="G66">
            <v>1</v>
          </cell>
          <cell r="H66">
            <v>0</v>
          </cell>
          <cell r="I66">
            <v>3</v>
          </cell>
          <cell r="J66">
            <v>0</v>
          </cell>
          <cell r="K66">
            <v>0</v>
          </cell>
          <cell r="L66">
            <v>24</v>
          </cell>
          <cell r="M66">
            <v>18</v>
          </cell>
          <cell r="N66">
            <v>0</v>
          </cell>
          <cell r="O66">
            <v>1</v>
          </cell>
          <cell r="P66">
            <v>0</v>
          </cell>
        </row>
        <row r="67">
          <cell r="D67">
            <v>5</v>
          </cell>
          <cell r="E67">
            <v>4</v>
          </cell>
          <cell r="F67">
            <v>5</v>
          </cell>
          <cell r="G67">
            <v>0</v>
          </cell>
          <cell r="H67">
            <v>0</v>
          </cell>
          <cell r="I67">
            <v>0</v>
          </cell>
          <cell r="J67">
            <v>0</v>
          </cell>
          <cell r="K67">
            <v>0</v>
          </cell>
          <cell r="L67">
            <v>0</v>
          </cell>
          <cell r="M67">
            <v>0</v>
          </cell>
          <cell r="N67">
            <v>14</v>
          </cell>
          <cell r="O67">
            <v>0</v>
          </cell>
          <cell r="P67">
            <v>0</v>
          </cell>
        </row>
        <row r="68">
          <cell r="D68">
            <v>6</v>
          </cell>
          <cell r="E68">
            <v>14</v>
          </cell>
          <cell r="F68">
            <v>11</v>
          </cell>
          <cell r="G68">
            <v>6</v>
          </cell>
          <cell r="H68">
            <v>0</v>
          </cell>
          <cell r="I68">
            <v>4</v>
          </cell>
          <cell r="J68">
            <v>0</v>
          </cell>
          <cell r="K68">
            <v>0</v>
          </cell>
          <cell r="L68">
            <v>14</v>
          </cell>
          <cell r="M68">
            <v>6</v>
          </cell>
          <cell r="N68">
            <v>0</v>
          </cell>
          <cell r="O68">
            <v>1</v>
          </cell>
          <cell r="P68">
            <v>0</v>
          </cell>
        </row>
        <row r="69">
          <cell r="D69">
            <v>6</v>
          </cell>
          <cell r="E69">
            <v>15</v>
          </cell>
          <cell r="F69">
            <v>8</v>
          </cell>
          <cell r="G69">
            <v>26</v>
          </cell>
          <cell r="H69">
            <v>1</v>
          </cell>
          <cell r="I69">
            <v>2</v>
          </cell>
          <cell r="J69">
            <v>0</v>
          </cell>
          <cell r="K69">
            <v>0</v>
          </cell>
          <cell r="L69">
            <v>0</v>
          </cell>
          <cell r="M69">
            <v>0</v>
          </cell>
          <cell r="N69">
            <v>0</v>
          </cell>
          <cell r="O69">
            <v>0</v>
          </cell>
          <cell r="P69">
            <v>0</v>
          </cell>
        </row>
        <row r="70">
          <cell r="D70">
            <v>0</v>
          </cell>
          <cell r="E70">
            <v>3</v>
          </cell>
          <cell r="F70">
            <v>1</v>
          </cell>
          <cell r="G70">
            <v>3</v>
          </cell>
          <cell r="H70">
            <v>0</v>
          </cell>
          <cell r="I70">
            <v>1</v>
          </cell>
          <cell r="J70">
            <v>0</v>
          </cell>
          <cell r="K70">
            <v>0</v>
          </cell>
          <cell r="L70">
            <v>0</v>
          </cell>
          <cell r="M70">
            <v>0</v>
          </cell>
          <cell r="N70">
            <v>0</v>
          </cell>
          <cell r="O70">
            <v>0</v>
          </cell>
          <cell r="P70">
            <v>0</v>
          </cell>
        </row>
        <row r="71">
          <cell r="D71">
            <v>6</v>
          </cell>
          <cell r="E71">
            <v>20</v>
          </cell>
          <cell r="F71">
            <v>20</v>
          </cell>
          <cell r="G71">
            <v>0</v>
          </cell>
          <cell r="H71">
            <v>0</v>
          </cell>
          <cell r="I71">
            <v>2</v>
          </cell>
          <cell r="J71">
            <v>0</v>
          </cell>
          <cell r="K71">
            <v>43</v>
          </cell>
          <cell r="L71">
            <v>0</v>
          </cell>
          <cell r="M71">
            <v>0</v>
          </cell>
          <cell r="N71">
            <v>0</v>
          </cell>
          <cell r="O71">
            <v>1</v>
          </cell>
          <cell r="P71">
            <v>0</v>
          </cell>
        </row>
        <row r="72">
          <cell r="D72">
            <v>4</v>
          </cell>
          <cell r="E72">
            <v>10</v>
          </cell>
          <cell r="F72">
            <v>7</v>
          </cell>
          <cell r="G72">
            <v>0</v>
          </cell>
          <cell r="H72">
            <v>0</v>
          </cell>
          <cell r="I72">
            <v>3</v>
          </cell>
          <cell r="J72">
            <v>18</v>
          </cell>
          <cell r="K72">
            <v>0</v>
          </cell>
          <cell r="L72">
            <v>0</v>
          </cell>
          <cell r="M72">
            <v>0</v>
          </cell>
          <cell r="N72">
            <v>0</v>
          </cell>
          <cell r="O72">
            <v>0</v>
          </cell>
          <cell r="P72">
            <v>0</v>
          </cell>
        </row>
        <row r="73">
          <cell r="D73">
            <v>7</v>
          </cell>
          <cell r="E73">
            <v>14</v>
          </cell>
          <cell r="F73">
            <v>14</v>
          </cell>
          <cell r="G73">
            <v>0</v>
          </cell>
          <cell r="H73">
            <v>0</v>
          </cell>
          <cell r="I73">
            <v>1</v>
          </cell>
          <cell r="J73">
            <v>0</v>
          </cell>
          <cell r="K73">
            <v>0</v>
          </cell>
          <cell r="L73">
            <v>0</v>
          </cell>
          <cell r="M73">
            <v>1</v>
          </cell>
          <cell r="N73">
            <v>32</v>
          </cell>
          <cell r="O73">
            <v>1</v>
          </cell>
          <cell r="P73">
            <v>0</v>
          </cell>
        </row>
        <row r="74">
          <cell r="D74">
            <v>1</v>
          </cell>
          <cell r="E74">
            <v>0</v>
          </cell>
          <cell r="F74">
            <v>1</v>
          </cell>
          <cell r="G74">
            <v>0</v>
          </cell>
          <cell r="H74">
            <v>0</v>
          </cell>
          <cell r="I74">
            <v>0</v>
          </cell>
          <cell r="J74">
            <v>0</v>
          </cell>
          <cell r="K74">
            <v>1</v>
          </cell>
          <cell r="L74">
            <v>0</v>
          </cell>
          <cell r="M74">
            <v>0</v>
          </cell>
          <cell r="N74">
            <v>0</v>
          </cell>
          <cell r="O74">
            <v>1</v>
          </cell>
          <cell r="P74">
            <v>0</v>
          </cell>
        </row>
        <row r="75">
          <cell r="D75">
            <v>1</v>
          </cell>
          <cell r="E75">
            <v>7</v>
          </cell>
          <cell r="F75">
            <v>6</v>
          </cell>
          <cell r="G75">
            <v>0</v>
          </cell>
          <cell r="H75">
            <v>0</v>
          </cell>
          <cell r="I75">
            <v>1</v>
          </cell>
          <cell r="J75">
            <v>0</v>
          </cell>
          <cell r="K75">
            <v>12</v>
          </cell>
          <cell r="L75">
            <v>0</v>
          </cell>
          <cell r="M75">
            <v>1</v>
          </cell>
          <cell r="N75">
            <v>0</v>
          </cell>
          <cell r="O75">
            <v>0</v>
          </cell>
          <cell r="P75">
            <v>0</v>
          </cell>
        </row>
        <row r="76">
          <cell r="D76">
            <v>5</v>
          </cell>
          <cell r="E76">
            <v>24</v>
          </cell>
          <cell r="F76">
            <v>9</v>
          </cell>
          <cell r="G76">
            <v>1</v>
          </cell>
          <cell r="H76">
            <v>32</v>
          </cell>
          <cell r="I76">
            <v>0</v>
          </cell>
          <cell r="J76">
            <v>0</v>
          </cell>
          <cell r="K76">
            <v>1</v>
          </cell>
          <cell r="L76">
            <v>0</v>
          </cell>
          <cell r="M76">
            <v>0</v>
          </cell>
          <cell r="N76">
            <v>0</v>
          </cell>
          <cell r="O76">
            <v>2</v>
          </cell>
          <cell r="P76">
            <v>2</v>
          </cell>
        </row>
        <row r="77">
          <cell r="D77">
            <v>6</v>
          </cell>
          <cell r="E77">
            <v>19</v>
          </cell>
          <cell r="F77">
            <v>28</v>
          </cell>
          <cell r="G77">
            <v>0</v>
          </cell>
          <cell r="H77">
            <v>0</v>
          </cell>
          <cell r="I77">
            <v>0</v>
          </cell>
          <cell r="J77">
            <v>0</v>
          </cell>
          <cell r="K77">
            <v>0</v>
          </cell>
          <cell r="L77">
            <v>0</v>
          </cell>
          <cell r="M77">
            <v>0</v>
          </cell>
          <cell r="N77">
            <v>53</v>
          </cell>
          <cell r="O77">
            <v>0</v>
          </cell>
          <cell r="P77">
            <v>0</v>
          </cell>
        </row>
        <row r="78">
          <cell r="D78">
            <v>4</v>
          </cell>
          <cell r="E78">
            <v>11</v>
          </cell>
          <cell r="F78">
            <v>9</v>
          </cell>
          <cell r="G78">
            <v>0</v>
          </cell>
          <cell r="H78">
            <v>0</v>
          </cell>
          <cell r="I78">
            <v>0</v>
          </cell>
          <cell r="J78">
            <v>0</v>
          </cell>
          <cell r="K78">
            <v>0</v>
          </cell>
          <cell r="L78">
            <v>7</v>
          </cell>
          <cell r="M78">
            <v>0</v>
          </cell>
          <cell r="N78">
            <v>17</v>
          </cell>
          <cell r="O78">
            <v>0</v>
          </cell>
          <cell r="P78">
            <v>0</v>
          </cell>
        </row>
        <row r="79">
          <cell r="D79">
            <v>4</v>
          </cell>
          <cell r="E79">
            <v>19</v>
          </cell>
          <cell r="F79">
            <v>10</v>
          </cell>
          <cell r="G79">
            <v>0</v>
          </cell>
          <cell r="H79">
            <v>0</v>
          </cell>
          <cell r="I79">
            <v>0</v>
          </cell>
          <cell r="J79">
            <v>32</v>
          </cell>
          <cell r="K79">
            <v>0</v>
          </cell>
          <cell r="L79">
            <v>0</v>
          </cell>
          <cell r="M79">
            <v>0</v>
          </cell>
          <cell r="N79">
            <v>0</v>
          </cell>
          <cell r="O79">
            <v>0</v>
          </cell>
          <cell r="P79">
            <v>1</v>
          </cell>
        </row>
        <row r="80">
          <cell r="D80">
            <v>0</v>
          </cell>
          <cell r="E80">
            <v>2</v>
          </cell>
          <cell r="F80">
            <v>0</v>
          </cell>
          <cell r="G80">
            <v>1</v>
          </cell>
          <cell r="H80">
            <v>0</v>
          </cell>
          <cell r="I80">
            <v>0</v>
          </cell>
          <cell r="J80">
            <v>0</v>
          </cell>
          <cell r="K80">
            <v>0</v>
          </cell>
          <cell r="L80">
            <v>0</v>
          </cell>
          <cell r="M80">
            <v>1</v>
          </cell>
          <cell r="N80">
            <v>0</v>
          </cell>
          <cell r="O80">
            <v>0</v>
          </cell>
          <cell r="P80">
            <v>0</v>
          </cell>
        </row>
        <row r="81">
          <cell r="D81">
            <v>6</v>
          </cell>
          <cell r="E81">
            <v>21</v>
          </cell>
          <cell r="F81">
            <v>14</v>
          </cell>
          <cell r="G81">
            <v>0</v>
          </cell>
          <cell r="H81">
            <v>0</v>
          </cell>
          <cell r="I81">
            <v>0</v>
          </cell>
          <cell r="J81">
            <v>0</v>
          </cell>
          <cell r="K81">
            <v>0</v>
          </cell>
          <cell r="L81">
            <v>0</v>
          </cell>
          <cell r="M81">
            <v>41</v>
          </cell>
          <cell r="N81">
            <v>0</v>
          </cell>
          <cell r="O81">
            <v>0</v>
          </cell>
          <cell r="P81">
            <v>0</v>
          </cell>
        </row>
        <row r="82">
          <cell r="D82">
            <v>13</v>
          </cell>
          <cell r="E82">
            <v>41</v>
          </cell>
          <cell r="F82">
            <v>26</v>
          </cell>
          <cell r="G82">
            <v>54</v>
          </cell>
          <cell r="H82">
            <v>1</v>
          </cell>
          <cell r="I82">
            <v>20</v>
          </cell>
          <cell r="J82">
            <v>0</v>
          </cell>
          <cell r="K82">
            <v>0</v>
          </cell>
          <cell r="L82">
            <v>0</v>
          </cell>
          <cell r="M82">
            <v>5</v>
          </cell>
          <cell r="N82">
            <v>0</v>
          </cell>
          <cell r="O82">
            <v>0</v>
          </cell>
          <cell r="P82">
            <v>0</v>
          </cell>
        </row>
        <row r="83">
          <cell r="D83">
            <v>1</v>
          </cell>
          <cell r="E83">
            <v>9</v>
          </cell>
          <cell r="F83">
            <v>5</v>
          </cell>
          <cell r="G83">
            <v>0</v>
          </cell>
          <cell r="H83">
            <v>0</v>
          </cell>
          <cell r="I83">
            <v>0</v>
          </cell>
          <cell r="J83">
            <v>0</v>
          </cell>
          <cell r="K83">
            <v>0</v>
          </cell>
          <cell r="L83">
            <v>0</v>
          </cell>
          <cell r="M83">
            <v>0</v>
          </cell>
          <cell r="N83">
            <v>14</v>
          </cell>
          <cell r="O83">
            <v>1</v>
          </cell>
          <cell r="P83">
            <v>0</v>
          </cell>
        </row>
        <row r="84">
          <cell r="D84">
            <v>21</v>
          </cell>
          <cell r="E84">
            <v>64</v>
          </cell>
          <cell r="F84">
            <v>23</v>
          </cell>
          <cell r="G84">
            <v>0</v>
          </cell>
          <cell r="H84">
            <v>0</v>
          </cell>
          <cell r="I84">
            <v>105</v>
          </cell>
          <cell r="J84">
            <v>0</v>
          </cell>
          <cell r="K84">
            <v>0</v>
          </cell>
          <cell r="L84">
            <v>0</v>
          </cell>
          <cell r="M84">
            <v>2</v>
          </cell>
          <cell r="N84">
            <v>0</v>
          </cell>
          <cell r="O84">
            <v>1</v>
          </cell>
          <cell r="P84">
            <v>0</v>
          </cell>
        </row>
        <row r="85">
          <cell r="D85">
            <v>9</v>
          </cell>
          <cell r="E85">
            <v>33</v>
          </cell>
          <cell r="F85">
            <v>14</v>
          </cell>
          <cell r="G85">
            <v>0</v>
          </cell>
          <cell r="H85">
            <v>0</v>
          </cell>
          <cell r="I85">
            <v>0</v>
          </cell>
          <cell r="J85">
            <v>0</v>
          </cell>
          <cell r="K85">
            <v>55</v>
          </cell>
          <cell r="L85">
            <v>0</v>
          </cell>
          <cell r="M85">
            <v>0</v>
          </cell>
          <cell r="N85">
            <v>0</v>
          </cell>
          <cell r="O85">
            <v>0</v>
          </cell>
          <cell r="P85">
            <v>1</v>
          </cell>
        </row>
        <row r="86">
          <cell r="D86">
            <v>14</v>
          </cell>
          <cell r="E86">
            <v>44</v>
          </cell>
          <cell r="F86">
            <v>31</v>
          </cell>
          <cell r="G86">
            <v>0</v>
          </cell>
          <cell r="H86">
            <v>0</v>
          </cell>
          <cell r="I86">
            <v>0</v>
          </cell>
          <cell r="J86">
            <v>2</v>
          </cell>
          <cell r="K86">
            <v>0</v>
          </cell>
          <cell r="L86">
            <v>57</v>
          </cell>
          <cell r="M86">
            <v>27</v>
          </cell>
          <cell r="N86">
            <v>3</v>
          </cell>
          <cell r="O86">
            <v>0</v>
          </cell>
          <cell r="P86">
            <v>0</v>
          </cell>
        </row>
        <row r="87">
          <cell r="D87">
            <v>2</v>
          </cell>
          <cell r="E87">
            <v>3</v>
          </cell>
          <cell r="F87">
            <v>0</v>
          </cell>
          <cell r="G87">
            <v>0</v>
          </cell>
          <cell r="H87">
            <v>0</v>
          </cell>
          <cell r="I87">
            <v>0</v>
          </cell>
          <cell r="J87">
            <v>0</v>
          </cell>
          <cell r="K87">
            <v>0</v>
          </cell>
          <cell r="L87">
            <v>0</v>
          </cell>
          <cell r="M87">
            <v>0</v>
          </cell>
          <cell r="N87">
            <v>0</v>
          </cell>
          <cell r="O87">
            <v>5</v>
          </cell>
          <cell r="P87">
            <v>0</v>
          </cell>
        </row>
        <row r="88">
          <cell r="D88">
            <v>0</v>
          </cell>
          <cell r="E88">
            <v>2</v>
          </cell>
          <cell r="F88">
            <v>0</v>
          </cell>
          <cell r="G88">
            <v>0</v>
          </cell>
          <cell r="H88">
            <v>0</v>
          </cell>
          <cell r="I88">
            <v>0</v>
          </cell>
          <cell r="J88">
            <v>0</v>
          </cell>
          <cell r="K88">
            <v>0</v>
          </cell>
          <cell r="L88">
            <v>0</v>
          </cell>
          <cell r="M88">
            <v>0</v>
          </cell>
          <cell r="N88">
            <v>0</v>
          </cell>
          <cell r="O88">
            <v>2</v>
          </cell>
          <cell r="P88">
            <v>0</v>
          </cell>
        </row>
        <row r="89">
          <cell r="D89">
            <v>5</v>
          </cell>
          <cell r="E89">
            <v>23</v>
          </cell>
          <cell r="F89">
            <v>18</v>
          </cell>
          <cell r="G89">
            <v>34</v>
          </cell>
          <cell r="H89">
            <v>0</v>
          </cell>
          <cell r="I89">
            <v>6</v>
          </cell>
          <cell r="J89">
            <v>1</v>
          </cell>
          <cell r="K89">
            <v>0</v>
          </cell>
          <cell r="L89">
            <v>5</v>
          </cell>
          <cell r="M89">
            <v>0</v>
          </cell>
          <cell r="N89">
            <v>0</v>
          </cell>
          <cell r="O89">
            <v>0</v>
          </cell>
          <cell r="P89">
            <v>0</v>
          </cell>
        </row>
        <row r="90">
          <cell r="D90">
            <v>1</v>
          </cell>
          <cell r="E90">
            <v>11</v>
          </cell>
          <cell r="F90">
            <v>4</v>
          </cell>
          <cell r="G90">
            <v>0</v>
          </cell>
          <cell r="H90">
            <v>1</v>
          </cell>
          <cell r="I90">
            <v>0</v>
          </cell>
          <cell r="J90">
            <v>0</v>
          </cell>
          <cell r="K90">
            <v>0</v>
          </cell>
          <cell r="L90">
            <v>0</v>
          </cell>
          <cell r="M90">
            <v>0</v>
          </cell>
          <cell r="N90">
            <v>0</v>
          </cell>
          <cell r="O90">
            <v>0</v>
          </cell>
          <cell r="P90">
            <v>15</v>
          </cell>
        </row>
        <row r="91">
          <cell r="D91">
            <v>0</v>
          </cell>
          <cell r="E91">
            <v>1</v>
          </cell>
          <cell r="F91">
            <v>0</v>
          </cell>
          <cell r="G91">
            <v>1</v>
          </cell>
          <cell r="H91">
            <v>0</v>
          </cell>
          <cell r="I91">
            <v>0</v>
          </cell>
          <cell r="J91">
            <v>0</v>
          </cell>
          <cell r="K91">
            <v>0</v>
          </cell>
          <cell r="L91">
            <v>0</v>
          </cell>
          <cell r="M91">
            <v>0</v>
          </cell>
          <cell r="N91">
            <v>0</v>
          </cell>
          <cell r="O91">
            <v>0</v>
          </cell>
          <cell r="P91">
            <v>0</v>
          </cell>
        </row>
        <row r="92">
          <cell r="D92">
            <v>0</v>
          </cell>
          <cell r="E92">
            <v>0</v>
          </cell>
          <cell r="F92">
            <v>0</v>
          </cell>
          <cell r="G92">
            <v>0</v>
          </cell>
          <cell r="H92">
            <v>0</v>
          </cell>
          <cell r="I92">
            <v>0</v>
          </cell>
          <cell r="J92">
            <v>0</v>
          </cell>
          <cell r="K92">
            <v>0</v>
          </cell>
          <cell r="L92">
            <v>0</v>
          </cell>
          <cell r="M92">
            <v>0</v>
          </cell>
          <cell r="N92">
            <v>0</v>
          </cell>
          <cell r="O92">
            <v>0</v>
          </cell>
          <cell r="P92">
            <v>0</v>
          </cell>
        </row>
        <row r="93">
          <cell r="D93">
            <v>0</v>
          </cell>
          <cell r="E93">
            <v>0</v>
          </cell>
          <cell r="F93">
            <v>0</v>
          </cell>
          <cell r="G93">
            <v>0</v>
          </cell>
          <cell r="H93">
            <v>0</v>
          </cell>
          <cell r="I93">
            <v>0</v>
          </cell>
          <cell r="J93">
            <v>0</v>
          </cell>
          <cell r="K93">
            <v>0</v>
          </cell>
          <cell r="L93">
            <v>0</v>
          </cell>
          <cell r="M93">
            <v>0</v>
          </cell>
          <cell r="N93">
            <v>0</v>
          </cell>
          <cell r="O93">
            <v>0</v>
          </cell>
          <cell r="P93">
            <v>0</v>
          </cell>
        </row>
        <row r="94">
          <cell r="D94">
            <v>1</v>
          </cell>
          <cell r="E94">
            <v>4</v>
          </cell>
          <cell r="F94">
            <v>1</v>
          </cell>
          <cell r="G94">
            <v>0</v>
          </cell>
          <cell r="H94">
            <v>0</v>
          </cell>
          <cell r="I94">
            <v>0</v>
          </cell>
          <cell r="J94">
            <v>0</v>
          </cell>
          <cell r="K94">
            <v>0</v>
          </cell>
          <cell r="L94">
            <v>5</v>
          </cell>
          <cell r="M94">
            <v>1</v>
          </cell>
          <cell r="N94">
            <v>0</v>
          </cell>
          <cell r="O94">
            <v>0</v>
          </cell>
          <cell r="P94">
            <v>0</v>
          </cell>
        </row>
        <row r="95">
          <cell r="D95">
            <v>12</v>
          </cell>
          <cell r="E95">
            <v>30</v>
          </cell>
          <cell r="F95">
            <v>38</v>
          </cell>
          <cell r="G95">
            <v>1</v>
          </cell>
          <cell r="H95">
            <v>0</v>
          </cell>
          <cell r="I95">
            <v>13</v>
          </cell>
          <cell r="J95">
            <v>0</v>
          </cell>
          <cell r="K95">
            <v>0</v>
          </cell>
          <cell r="L95">
            <v>0</v>
          </cell>
          <cell r="M95">
            <v>66</v>
          </cell>
          <cell r="N95">
            <v>0</v>
          </cell>
          <cell r="O95">
            <v>0</v>
          </cell>
          <cell r="P95">
            <v>0</v>
          </cell>
        </row>
        <row r="96">
          <cell r="D96">
            <v>13</v>
          </cell>
          <cell r="E96">
            <v>48</v>
          </cell>
          <cell r="F96">
            <v>28</v>
          </cell>
          <cell r="G96">
            <v>0</v>
          </cell>
          <cell r="H96">
            <v>0</v>
          </cell>
          <cell r="I96">
            <v>0</v>
          </cell>
          <cell r="J96">
            <v>0</v>
          </cell>
          <cell r="K96">
            <v>89</v>
          </cell>
          <cell r="L96">
            <v>0</v>
          </cell>
          <cell r="M96">
            <v>0</v>
          </cell>
          <cell r="N96">
            <v>0</v>
          </cell>
          <cell r="O96">
            <v>0</v>
          </cell>
          <cell r="P96">
            <v>0</v>
          </cell>
        </row>
        <row r="97">
          <cell r="D97">
            <v>6</v>
          </cell>
          <cell r="E97">
            <v>18</v>
          </cell>
          <cell r="F97">
            <v>8</v>
          </cell>
          <cell r="G97">
            <v>0</v>
          </cell>
          <cell r="H97">
            <v>32</v>
          </cell>
          <cell r="I97">
            <v>0</v>
          </cell>
          <cell r="J97">
            <v>0</v>
          </cell>
          <cell r="K97">
            <v>0</v>
          </cell>
          <cell r="L97">
            <v>0</v>
          </cell>
          <cell r="M97">
            <v>0</v>
          </cell>
          <cell r="N97">
            <v>0</v>
          </cell>
          <cell r="O97">
            <v>0</v>
          </cell>
          <cell r="P97">
            <v>0</v>
          </cell>
        </row>
        <row r="98">
          <cell r="D98">
            <v>4</v>
          </cell>
          <cell r="E98">
            <v>9</v>
          </cell>
          <cell r="F98">
            <v>11</v>
          </cell>
          <cell r="G98">
            <v>6</v>
          </cell>
          <cell r="H98">
            <v>13</v>
          </cell>
          <cell r="I98">
            <v>0</v>
          </cell>
          <cell r="J98">
            <v>0</v>
          </cell>
          <cell r="K98">
            <v>0</v>
          </cell>
          <cell r="L98">
            <v>0</v>
          </cell>
          <cell r="M98">
            <v>0</v>
          </cell>
          <cell r="N98">
            <v>0</v>
          </cell>
          <cell r="O98">
            <v>0</v>
          </cell>
          <cell r="P98">
            <v>5</v>
          </cell>
        </row>
        <row r="99">
          <cell r="D99">
            <v>0</v>
          </cell>
          <cell r="E99">
            <v>1</v>
          </cell>
          <cell r="F99">
            <v>2</v>
          </cell>
          <cell r="G99">
            <v>0</v>
          </cell>
          <cell r="H99">
            <v>3</v>
          </cell>
          <cell r="I99">
            <v>0</v>
          </cell>
          <cell r="J99">
            <v>0</v>
          </cell>
          <cell r="K99">
            <v>0</v>
          </cell>
          <cell r="L99">
            <v>0</v>
          </cell>
          <cell r="M99">
            <v>0</v>
          </cell>
          <cell r="N99">
            <v>0</v>
          </cell>
          <cell r="O99">
            <v>0</v>
          </cell>
          <cell r="P99">
            <v>0</v>
          </cell>
        </row>
        <row r="100">
          <cell r="D100">
            <v>0</v>
          </cell>
          <cell r="E100">
            <v>2</v>
          </cell>
          <cell r="F100">
            <v>3</v>
          </cell>
          <cell r="G100">
            <v>0</v>
          </cell>
          <cell r="H100">
            <v>5</v>
          </cell>
          <cell r="I100">
            <v>0</v>
          </cell>
          <cell r="J100">
            <v>0</v>
          </cell>
          <cell r="K100">
            <v>0</v>
          </cell>
          <cell r="L100">
            <v>0</v>
          </cell>
          <cell r="M100">
            <v>0</v>
          </cell>
          <cell r="N100">
            <v>0</v>
          </cell>
          <cell r="O100">
            <v>0</v>
          </cell>
          <cell r="P100">
            <v>0</v>
          </cell>
        </row>
        <row r="101">
          <cell r="D101">
            <v>0</v>
          </cell>
          <cell r="E101">
            <v>1</v>
          </cell>
          <cell r="F101">
            <v>1</v>
          </cell>
          <cell r="G101">
            <v>0</v>
          </cell>
          <cell r="H101">
            <v>2</v>
          </cell>
          <cell r="I101">
            <v>0</v>
          </cell>
          <cell r="J101">
            <v>0</v>
          </cell>
          <cell r="K101">
            <v>0</v>
          </cell>
          <cell r="L101">
            <v>0</v>
          </cell>
          <cell r="M101">
            <v>0</v>
          </cell>
          <cell r="N101">
            <v>0</v>
          </cell>
          <cell r="O101">
            <v>0</v>
          </cell>
          <cell r="P101">
            <v>0</v>
          </cell>
        </row>
        <row r="102">
          <cell r="D102">
            <v>40</v>
          </cell>
          <cell r="E102">
            <v>53</v>
          </cell>
          <cell r="F102">
            <v>12</v>
          </cell>
          <cell r="G102">
            <v>1</v>
          </cell>
          <cell r="H102">
            <v>0</v>
          </cell>
          <cell r="I102">
            <v>102</v>
          </cell>
          <cell r="J102">
            <v>0</v>
          </cell>
          <cell r="K102">
            <v>0</v>
          </cell>
          <cell r="L102">
            <v>1</v>
          </cell>
          <cell r="M102">
            <v>1</v>
          </cell>
          <cell r="N102">
            <v>0</v>
          </cell>
          <cell r="O102">
            <v>0</v>
          </cell>
          <cell r="P102">
            <v>0</v>
          </cell>
        </row>
        <row r="103">
          <cell r="D103">
            <v>6</v>
          </cell>
          <cell r="E103">
            <v>5</v>
          </cell>
          <cell r="F103">
            <v>0</v>
          </cell>
          <cell r="G103">
            <v>0</v>
          </cell>
          <cell r="H103">
            <v>0</v>
          </cell>
          <cell r="I103">
            <v>11</v>
          </cell>
          <cell r="J103">
            <v>0</v>
          </cell>
          <cell r="K103">
            <v>0</v>
          </cell>
          <cell r="L103">
            <v>0</v>
          </cell>
          <cell r="M103">
            <v>0</v>
          </cell>
          <cell r="N103">
            <v>0</v>
          </cell>
          <cell r="O103">
            <v>0</v>
          </cell>
          <cell r="P103">
            <v>0</v>
          </cell>
        </row>
        <row r="104">
          <cell r="D104">
            <v>4</v>
          </cell>
          <cell r="E104">
            <v>21</v>
          </cell>
          <cell r="F104">
            <v>10</v>
          </cell>
          <cell r="G104">
            <v>0</v>
          </cell>
          <cell r="H104">
            <v>0</v>
          </cell>
          <cell r="I104">
            <v>1</v>
          </cell>
          <cell r="J104">
            <v>0</v>
          </cell>
          <cell r="K104">
            <v>33</v>
          </cell>
          <cell r="L104">
            <v>1</v>
          </cell>
          <cell r="M104">
            <v>0</v>
          </cell>
          <cell r="N104">
            <v>0</v>
          </cell>
          <cell r="O104">
            <v>0</v>
          </cell>
          <cell r="P104">
            <v>0</v>
          </cell>
        </row>
        <row r="105">
          <cell r="D105">
            <v>3</v>
          </cell>
          <cell r="E105">
            <v>5</v>
          </cell>
          <cell r="F105">
            <v>10</v>
          </cell>
          <cell r="G105">
            <v>0</v>
          </cell>
          <cell r="H105">
            <v>0</v>
          </cell>
          <cell r="I105">
            <v>16</v>
          </cell>
          <cell r="J105">
            <v>0</v>
          </cell>
          <cell r="K105">
            <v>0</v>
          </cell>
          <cell r="L105">
            <v>1</v>
          </cell>
          <cell r="M105">
            <v>1</v>
          </cell>
          <cell r="N105">
            <v>0</v>
          </cell>
          <cell r="O105">
            <v>0</v>
          </cell>
          <cell r="P105">
            <v>0</v>
          </cell>
        </row>
        <row r="106">
          <cell r="D106">
            <v>13</v>
          </cell>
          <cell r="E106">
            <v>35</v>
          </cell>
          <cell r="F106">
            <v>49</v>
          </cell>
          <cell r="G106">
            <v>97</v>
          </cell>
          <cell r="H106">
            <v>0</v>
          </cell>
          <cell r="I106">
            <v>0</v>
          </cell>
          <cell r="J106">
            <v>0</v>
          </cell>
          <cell r="K106">
            <v>0</v>
          </cell>
          <cell r="L106">
            <v>0</v>
          </cell>
          <cell r="M106">
            <v>0</v>
          </cell>
          <cell r="N106">
            <v>0</v>
          </cell>
          <cell r="O106">
            <v>0</v>
          </cell>
          <cell r="P106">
            <v>0</v>
          </cell>
        </row>
        <row r="107">
          <cell r="D107">
            <v>2</v>
          </cell>
          <cell r="E107">
            <v>11</v>
          </cell>
          <cell r="F107">
            <v>5</v>
          </cell>
          <cell r="G107">
            <v>8</v>
          </cell>
          <cell r="H107">
            <v>10</v>
          </cell>
          <cell r="I107">
            <v>0</v>
          </cell>
          <cell r="J107">
            <v>0</v>
          </cell>
          <cell r="K107">
            <v>0</v>
          </cell>
          <cell r="L107">
            <v>0</v>
          </cell>
          <cell r="M107">
            <v>0</v>
          </cell>
          <cell r="N107">
            <v>0</v>
          </cell>
          <cell r="O107">
            <v>0</v>
          </cell>
          <cell r="P107">
            <v>0</v>
          </cell>
        </row>
        <row r="108">
          <cell r="D108">
            <v>1</v>
          </cell>
          <cell r="E108">
            <v>10</v>
          </cell>
          <cell r="F108">
            <v>4</v>
          </cell>
          <cell r="G108">
            <v>0</v>
          </cell>
          <cell r="H108">
            <v>0</v>
          </cell>
          <cell r="I108">
            <v>0</v>
          </cell>
          <cell r="J108">
            <v>15</v>
          </cell>
          <cell r="K108">
            <v>0</v>
          </cell>
          <cell r="L108">
            <v>0</v>
          </cell>
          <cell r="M108">
            <v>0</v>
          </cell>
          <cell r="N108">
            <v>0</v>
          </cell>
          <cell r="O108">
            <v>0</v>
          </cell>
          <cell r="P108">
            <v>0</v>
          </cell>
        </row>
        <row r="109">
          <cell r="D109">
            <v>1</v>
          </cell>
          <cell r="E109">
            <v>0</v>
          </cell>
          <cell r="F109">
            <v>2</v>
          </cell>
          <cell r="G109">
            <v>0</v>
          </cell>
          <cell r="H109">
            <v>0</v>
          </cell>
          <cell r="I109">
            <v>0</v>
          </cell>
          <cell r="J109">
            <v>0</v>
          </cell>
          <cell r="K109">
            <v>0</v>
          </cell>
          <cell r="L109">
            <v>0</v>
          </cell>
          <cell r="M109">
            <v>0</v>
          </cell>
          <cell r="N109">
            <v>0</v>
          </cell>
          <cell r="O109">
            <v>0</v>
          </cell>
          <cell r="P109">
            <v>3</v>
          </cell>
        </row>
        <row r="110">
          <cell r="D110">
            <v>5</v>
          </cell>
          <cell r="E110">
            <v>12</v>
          </cell>
          <cell r="F110">
            <v>12</v>
          </cell>
          <cell r="G110">
            <v>0</v>
          </cell>
          <cell r="H110">
            <v>0</v>
          </cell>
          <cell r="I110">
            <v>0</v>
          </cell>
          <cell r="J110">
            <v>4</v>
          </cell>
          <cell r="K110">
            <v>0</v>
          </cell>
          <cell r="L110">
            <v>0</v>
          </cell>
          <cell r="M110">
            <v>0</v>
          </cell>
          <cell r="N110">
            <v>0</v>
          </cell>
          <cell r="O110">
            <v>0</v>
          </cell>
          <cell r="P110">
            <v>25</v>
          </cell>
        </row>
        <row r="111">
          <cell r="D111">
            <v>7</v>
          </cell>
          <cell r="E111">
            <v>13</v>
          </cell>
          <cell r="F111">
            <v>23</v>
          </cell>
          <cell r="G111">
            <v>1</v>
          </cell>
          <cell r="H111">
            <v>42</v>
          </cell>
          <cell r="I111">
            <v>0</v>
          </cell>
          <cell r="J111">
            <v>0</v>
          </cell>
          <cell r="K111">
            <v>0</v>
          </cell>
          <cell r="L111">
            <v>0</v>
          </cell>
          <cell r="M111">
            <v>0</v>
          </cell>
          <cell r="N111">
            <v>0</v>
          </cell>
          <cell r="O111">
            <v>0</v>
          </cell>
          <cell r="P111">
            <v>0</v>
          </cell>
        </row>
        <row r="112">
          <cell r="D112">
            <v>6</v>
          </cell>
          <cell r="E112">
            <v>10</v>
          </cell>
          <cell r="F112">
            <v>9</v>
          </cell>
          <cell r="G112">
            <v>0</v>
          </cell>
          <cell r="H112">
            <v>0</v>
          </cell>
          <cell r="I112">
            <v>1</v>
          </cell>
          <cell r="J112">
            <v>0</v>
          </cell>
          <cell r="K112">
            <v>0</v>
          </cell>
          <cell r="L112">
            <v>18</v>
          </cell>
          <cell r="M112">
            <v>5</v>
          </cell>
          <cell r="N112">
            <v>1</v>
          </cell>
          <cell r="O112">
            <v>0</v>
          </cell>
          <cell r="P112">
            <v>0</v>
          </cell>
        </row>
        <row r="113">
          <cell r="D113">
            <v>0</v>
          </cell>
          <cell r="E113">
            <v>0</v>
          </cell>
          <cell r="F113">
            <v>0</v>
          </cell>
          <cell r="G113">
            <v>0</v>
          </cell>
          <cell r="H113">
            <v>0</v>
          </cell>
          <cell r="I113">
            <v>0</v>
          </cell>
          <cell r="J113">
            <v>0</v>
          </cell>
          <cell r="K113">
            <v>0</v>
          </cell>
          <cell r="L113">
            <v>0</v>
          </cell>
          <cell r="M113">
            <v>0</v>
          </cell>
          <cell r="N113">
            <v>0</v>
          </cell>
          <cell r="O113">
            <v>0</v>
          </cell>
          <cell r="P113">
            <v>0</v>
          </cell>
        </row>
        <row r="114">
          <cell r="D114">
            <v>0</v>
          </cell>
          <cell r="E114">
            <v>1</v>
          </cell>
          <cell r="F114">
            <v>0</v>
          </cell>
          <cell r="G114">
            <v>0</v>
          </cell>
          <cell r="H114">
            <v>1</v>
          </cell>
          <cell r="I114">
            <v>0</v>
          </cell>
          <cell r="J114">
            <v>0</v>
          </cell>
          <cell r="K114">
            <v>0</v>
          </cell>
          <cell r="L114">
            <v>0</v>
          </cell>
          <cell r="M114">
            <v>0</v>
          </cell>
          <cell r="N114">
            <v>0</v>
          </cell>
          <cell r="O114">
            <v>0</v>
          </cell>
          <cell r="P114">
            <v>0</v>
          </cell>
        </row>
        <row r="115">
          <cell r="D115">
            <v>6</v>
          </cell>
          <cell r="E115">
            <v>6</v>
          </cell>
          <cell r="F115">
            <v>9</v>
          </cell>
          <cell r="G115">
            <v>0</v>
          </cell>
          <cell r="H115">
            <v>0</v>
          </cell>
          <cell r="I115">
            <v>0</v>
          </cell>
          <cell r="J115">
            <v>0</v>
          </cell>
          <cell r="K115">
            <v>0</v>
          </cell>
          <cell r="L115">
            <v>1</v>
          </cell>
          <cell r="M115">
            <v>0</v>
          </cell>
          <cell r="N115">
            <v>0</v>
          </cell>
          <cell r="O115">
            <v>20</v>
          </cell>
          <cell r="P115">
            <v>0</v>
          </cell>
        </row>
        <row r="116">
          <cell r="D116">
            <v>2</v>
          </cell>
          <cell r="E116">
            <v>9</v>
          </cell>
          <cell r="F116">
            <v>16</v>
          </cell>
          <cell r="G116">
            <v>0</v>
          </cell>
          <cell r="H116">
            <v>0</v>
          </cell>
          <cell r="I116">
            <v>0</v>
          </cell>
          <cell r="J116">
            <v>0</v>
          </cell>
          <cell r="K116">
            <v>0</v>
          </cell>
          <cell r="L116">
            <v>0</v>
          </cell>
          <cell r="M116">
            <v>0</v>
          </cell>
          <cell r="N116">
            <v>27</v>
          </cell>
          <cell r="O116">
            <v>0</v>
          </cell>
          <cell r="P116">
            <v>0</v>
          </cell>
        </row>
        <row r="117">
          <cell r="D117">
            <v>0</v>
          </cell>
          <cell r="E117">
            <v>0</v>
          </cell>
          <cell r="F117">
            <v>1</v>
          </cell>
          <cell r="G117">
            <v>0</v>
          </cell>
          <cell r="H117">
            <v>0</v>
          </cell>
          <cell r="I117">
            <v>0</v>
          </cell>
          <cell r="J117">
            <v>0</v>
          </cell>
          <cell r="K117">
            <v>0</v>
          </cell>
          <cell r="L117">
            <v>0</v>
          </cell>
          <cell r="M117">
            <v>0</v>
          </cell>
          <cell r="N117">
            <v>0</v>
          </cell>
          <cell r="O117">
            <v>0</v>
          </cell>
          <cell r="P117">
            <v>1</v>
          </cell>
        </row>
        <row r="118">
          <cell r="D118">
            <v>10</v>
          </cell>
          <cell r="E118">
            <v>18</v>
          </cell>
          <cell r="F118">
            <v>20</v>
          </cell>
          <cell r="G118">
            <v>0</v>
          </cell>
          <cell r="H118">
            <v>0</v>
          </cell>
          <cell r="I118">
            <v>0</v>
          </cell>
          <cell r="J118">
            <v>0</v>
          </cell>
          <cell r="K118">
            <v>1</v>
          </cell>
          <cell r="L118">
            <v>0</v>
          </cell>
          <cell r="M118">
            <v>0</v>
          </cell>
          <cell r="N118">
            <v>0</v>
          </cell>
          <cell r="O118">
            <v>0</v>
          </cell>
          <cell r="P118">
            <v>47</v>
          </cell>
        </row>
        <row r="119">
          <cell r="D119">
            <v>4</v>
          </cell>
          <cell r="E119">
            <v>24</v>
          </cell>
          <cell r="F119">
            <v>16</v>
          </cell>
          <cell r="G119">
            <v>0</v>
          </cell>
          <cell r="H119">
            <v>5</v>
          </cell>
          <cell r="I119">
            <v>0</v>
          </cell>
          <cell r="J119">
            <v>0</v>
          </cell>
          <cell r="K119">
            <v>0</v>
          </cell>
          <cell r="L119">
            <v>0</v>
          </cell>
          <cell r="M119">
            <v>0</v>
          </cell>
          <cell r="N119">
            <v>0</v>
          </cell>
          <cell r="O119">
            <v>39</v>
          </cell>
          <cell r="P119">
            <v>0</v>
          </cell>
        </row>
        <row r="120">
          <cell r="D120">
            <v>5</v>
          </cell>
          <cell r="E120">
            <v>13</v>
          </cell>
          <cell r="F120">
            <v>14</v>
          </cell>
          <cell r="G120">
            <v>32</v>
          </cell>
          <cell r="H120">
            <v>0</v>
          </cell>
          <cell r="I120">
            <v>0</v>
          </cell>
          <cell r="J120">
            <v>0</v>
          </cell>
          <cell r="K120">
            <v>0</v>
          </cell>
          <cell r="L120">
            <v>0</v>
          </cell>
          <cell r="M120">
            <v>0</v>
          </cell>
          <cell r="N120">
            <v>0</v>
          </cell>
          <cell r="O120">
            <v>0</v>
          </cell>
          <cell r="P120">
            <v>0</v>
          </cell>
        </row>
        <row r="121">
          <cell r="D121">
            <v>7</v>
          </cell>
          <cell r="E121">
            <v>29</v>
          </cell>
          <cell r="F121">
            <v>14</v>
          </cell>
          <cell r="G121">
            <v>0</v>
          </cell>
          <cell r="H121">
            <v>0</v>
          </cell>
          <cell r="I121">
            <v>15</v>
          </cell>
          <cell r="J121">
            <v>0</v>
          </cell>
          <cell r="K121">
            <v>1</v>
          </cell>
          <cell r="L121">
            <v>4</v>
          </cell>
          <cell r="M121">
            <v>30</v>
          </cell>
          <cell r="N121">
            <v>0</v>
          </cell>
          <cell r="O121">
            <v>0</v>
          </cell>
          <cell r="P121">
            <v>0</v>
          </cell>
        </row>
        <row r="122">
          <cell r="D122">
            <v>1</v>
          </cell>
          <cell r="E122">
            <v>1</v>
          </cell>
          <cell r="F122">
            <v>2</v>
          </cell>
          <cell r="G122">
            <v>0</v>
          </cell>
          <cell r="H122">
            <v>0</v>
          </cell>
          <cell r="I122">
            <v>0</v>
          </cell>
          <cell r="J122">
            <v>0</v>
          </cell>
          <cell r="K122">
            <v>0</v>
          </cell>
          <cell r="L122">
            <v>0</v>
          </cell>
          <cell r="M122">
            <v>4</v>
          </cell>
          <cell r="N122">
            <v>0</v>
          </cell>
          <cell r="O122">
            <v>0</v>
          </cell>
          <cell r="P122">
            <v>0</v>
          </cell>
        </row>
        <row r="123">
          <cell r="D123">
            <v>9</v>
          </cell>
          <cell r="E123">
            <v>22</v>
          </cell>
          <cell r="F123">
            <v>18</v>
          </cell>
          <cell r="G123">
            <v>0</v>
          </cell>
          <cell r="H123">
            <v>0</v>
          </cell>
          <cell r="I123">
            <v>0</v>
          </cell>
          <cell r="J123">
            <v>49</v>
          </cell>
          <cell r="K123">
            <v>0</v>
          </cell>
          <cell r="L123">
            <v>0</v>
          </cell>
          <cell r="M123">
            <v>0</v>
          </cell>
          <cell r="N123">
            <v>0</v>
          </cell>
          <cell r="O123">
            <v>0</v>
          </cell>
          <cell r="P123">
            <v>0</v>
          </cell>
        </row>
        <row r="124">
          <cell r="D124">
            <v>3</v>
          </cell>
          <cell r="E124">
            <v>10</v>
          </cell>
          <cell r="F124">
            <v>6</v>
          </cell>
          <cell r="G124">
            <v>0</v>
          </cell>
          <cell r="H124">
            <v>3</v>
          </cell>
          <cell r="I124">
            <v>0</v>
          </cell>
          <cell r="J124">
            <v>0</v>
          </cell>
          <cell r="K124">
            <v>0</v>
          </cell>
          <cell r="L124">
            <v>0</v>
          </cell>
          <cell r="M124">
            <v>0</v>
          </cell>
          <cell r="N124">
            <v>0</v>
          </cell>
          <cell r="O124">
            <v>16</v>
          </cell>
          <cell r="P124">
            <v>0</v>
          </cell>
        </row>
        <row r="125">
          <cell r="D125">
            <v>24</v>
          </cell>
          <cell r="E125">
            <v>39</v>
          </cell>
          <cell r="F125">
            <v>23</v>
          </cell>
          <cell r="G125">
            <v>0</v>
          </cell>
          <cell r="H125">
            <v>0</v>
          </cell>
          <cell r="I125">
            <v>0</v>
          </cell>
          <cell r="J125">
            <v>0</v>
          </cell>
          <cell r="K125">
            <v>0</v>
          </cell>
          <cell r="L125">
            <v>0</v>
          </cell>
          <cell r="M125">
            <v>0</v>
          </cell>
          <cell r="N125">
            <v>0</v>
          </cell>
          <cell r="O125">
            <v>86</v>
          </cell>
          <cell r="P125">
            <v>0</v>
          </cell>
        </row>
        <row r="126">
          <cell r="D126">
            <v>0</v>
          </cell>
          <cell r="E126">
            <v>0</v>
          </cell>
          <cell r="F126">
            <v>1</v>
          </cell>
          <cell r="G126">
            <v>0</v>
          </cell>
          <cell r="H126">
            <v>0</v>
          </cell>
          <cell r="I126">
            <v>0</v>
          </cell>
          <cell r="J126">
            <v>0</v>
          </cell>
          <cell r="K126">
            <v>1</v>
          </cell>
          <cell r="L126">
            <v>0</v>
          </cell>
          <cell r="M126">
            <v>0</v>
          </cell>
          <cell r="N126">
            <v>0</v>
          </cell>
          <cell r="O126">
            <v>0</v>
          </cell>
          <cell r="P126">
            <v>0</v>
          </cell>
        </row>
        <row r="127">
          <cell r="D127">
            <v>0</v>
          </cell>
          <cell r="E127">
            <v>0</v>
          </cell>
          <cell r="F127">
            <v>0</v>
          </cell>
          <cell r="G127">
            <v>0</v>
          </cell>
          <cell r="H127">
            <v>0</v>
          </cell>
          <cell r="I127">
            <v>0</v>
          </cell>
          <cell r="J127">
            <v>0</v>
          </cell>
          <cell r="K127">
            <v>0</v>
          </cell>
          <cell r="L127">
            <v>0</v>
          </cell>
          <cell r="M127">
            <v>0</v>
          </cell>
          <cell r="N127">
            <v>0</v>
          </cell>
          <cell r="O127">
            <v>0</v>
          </cell>
          <cell r="P127">
            <v>0</v>
          </cell>
        </row>
        <row r="128">
          <cell r="D128">
            <v>6</v>
          </cell>
          <cell r="E128">
            <v>12</v>
          </cell>
          <cell r="F128">
            <v>17</v>
          </cell>
          <cell r="G128">
            <v>0</v>
          </cell>
          <cell r="H128">
            <v>0</v>
          </cell>
          <cell r="I128">
            <v>0</v>
          </cell>
          <cell r="J128">
            <v>0</v>
          </cell>
          <cell r="K128">
            <v>0</v>
          </cell>
          <cell r="L128">
            <v>2</v>
          </cell>
          <cell r="M128">
            <v>33</v>
          </cell>
          <cell r="N128">
            <v>0</v>
          </cell>
          <cell r="O128">
            <v>0</v>
          </cell>
          <cell r="P128">
            <v>0</v>
          </cell>
        </row>
        <row r="129">
          <cell r="D129">
            <v>12</v>
          </cell>
          <cell r="E129">
            <v>25</v>
          </cell>
          <cell r="F129">
            <v>18</v>
          </cell>
          <cell r="G129">
            <v>0</v>
          </cell>
          <cell r="H129">
            <v>0</v>
          </cell>
          <cell r="I129">
            <v>0</v>
          </cell>
          <cell r="J129">
            <v>1</v>
          </cell>
          <cell r="K129">
            <v>2</v>
          </cell>
          <cell r="L129">
            <v>1</v>
          </cell>
          <cell r="M129">
            <v>0</v>
          </cell>
          <cell r="N129">
            <v>0</v>
          </cell>
          <cell r="O129">
            <v>0</v>
          </cell>
          <cell r="P129">
            <v>51</v>
          </cell>
        </row>
        <row r="130">
          <cell r="D130">
            <v>4</v>
          </cell>
          <cell r="E130">
            <v>6</v>
          </cell>
          <cell r="F130">
            <v>7</v>
          </cell>
          <cell r="G130">
            <v>0</v>
          </cell>
          <cell r="H130">
            <v>0</v>
          </cell>
          <cell r="I130">
            <v>0</v>
          </cell>
          <cell r="J130">
            <v>0</v>
          </cell>
          <cell r="K130">
            <v>0</v>
          </cell>
          <cell r="L130">
            <v>3</v>
          </cell>
          <cell r="M130">
            <v>0</v>
          </cell>
          <cell r="N130">
            <v>14</v>
          </cell>
          <cell r="O130">
            <v>0</v>
          </cell>
          <cell r="P130">
            <v>0</v>
          </cell>
        </row>
        <row r="131">
          <cell r="D131">
            <v>3</v>
          </cell>
          <cell r="E131">
            <v>14</v>
          </cell>
          <cell r="F131">
            <v>9</v>
          </cell>
          <cell r="G131">
            <v>0</v>
          </cell>
          <cell r="H131">
            <v>1</v>
          </cell>
          <cell r="I131">
            <v>0</v>
          </cell>
          <cell r="J131">
            <v>0</v>
          </cell>
          <cell r="K131">
            <v>0</v>
          </cell>
          <cell r="L131">
            <v>0</v>
          </cell>
          <cell r="M131">
            <v>0</v>
          </cell>
          <cell r="N131">
            <v>0</v>
          </cell>
          <cell r="O131">
            <v>25</v>
          </cell>
          <cell r="P131">
            <v>0</v>
          </cell>
        </row>
        <row r="132">
          <cell r="D132">
            <v>1</v>
          </cell>
          <cell r="E132">
            <v>4</v>
          </cell>
          <cell r="F132">
            <v>1</v>
          </cell>
          <cell r="G132">
            <v>0</v>
          </cell>
          <cell r="H132">
            <v>0</v>
          </cell>
          <cell r="I132">
            <v>0</v>
          </cell>
          <cell r="J132">
            <v>0</v>
          </cell>
          <cell r="K132">
            <v>0</v>
          </cell>
          <cell r="L132">
            <v>0</v>
          </cell>
          <cell r="M132">
            <v>0</v>
          </cell>
          <cell r="N132">
            <v>0</v>
          </cell>
          <cell r="O132">
            <v>0</v>
          </cell>
          <cell r="P132">
            <v>6</v>
          </cell>
        </row>
        <row r="133">
          <cell r="D133">
            <v>2</v>
          </cell>
          <cell r="E133">
            <v>2</v>
          </cell>
          <cell r="F133">
            <v>6</v>
          </cell>
          <cell r="G133">
            <v>1</v>
          </cell>
          <cell r="H133">
            <v>0</v>
          </cell>
          <cell r="I133">
            <v>0</v>
          </cell>
          <cell r="J133">
            <v>0</v>
          </cell>
          <cell r="K133">
            <v>0</v>
          </cell>
          <cell r="L133">
            <v>0</v>
          </cell>
          <cell r="M133">
            <v>0</v>
          </cell>
          <cell r="N133">
            <v>0</v>
          </cell>
          <cell r="O133">
            <v>0</v>
          </cell>
          <cell r="P133">
            <v>9</v>
          </cell>
        </row>
        <row r="134">
          <cell r="D134">
            <v>0</v>
          </cell>
          <cell r="E134">
            <v>1</v>
          </cell>
          <cell r="F134">
            <v>3</v>
          </cell>
          <cell r="G134">
            <v>0</v>
          </cell>
          <cell r="H134">
            <v>0</v>
          </cell>
          <cell r="I134">
            <v>0</v>
          </cell>
          <cell r="J134">
            <v>1</v>
          </cell>
          <cell r="K134">
            <v>0</v>
          </cell>
          <cell r="L134">
            <v>0</v>
          </cell>
          <cell r="M134">
            <v>0</v>
          </cell>
          <cell r="N134">
            <v>0</v>
          </cell>
          <cell r="O134">
            <v>0</v>
          </cell>
          <cell r="P134">
            <v>3</v>
          </cell>
        </row>
        <row r="135">
          <cell r="D135">
            <v>2</v>
          </cell>
          <cell r="E135">
            <v>9</v>
          </cell>
          <cell r="F135">
            <v>13</v>
          </cell>
          <cell r="G135">
            <v>0</v>
          </cell>
          <cell r="H135">
            <v>0</v>
          </cell>
          <cell r="I135">
            <v>0</v>
          </cell>
          <cell r="J135">
            <v>0</v>
          </cell>
          <cell r="K135">
            <v>0</v>
          </cell>
          <cell r="L135">
            <v>0</v>
          </cell>
          <cell r="M135">
            <v>0</v>
          </cell>
          <cell r="N135">
            <v>0</v>
          </cell>
          <cell r="O135">
            <v>0</v>
          </cell>
          <cell r="P135">
            <v>24</v>
          </cell>
        </row>
        <row r="136">
          <cell r="D136">
            <v>0</v>
          </cell>
          <cell r="E136">
            <v>0</v>
          </cell>
          <cell r="F136">
            <v>0</v>
          </cell>
          <cell r="G136">
            <v>0</v>
          </cell>
          <cell r="H136">
            <v>0</v>
          </cell>
          <cell r="I136">
            <v>0</v>
          </cell>
          <cell r="J136">
            <v>0</v>
          </cell>
          <cell r="K136">
            <v>0</v>
          </cell>
          <cell r="L136">
            <v>0</v>
          </cell>
          <cell r="M136">
            <v>0</v>
          </cell>
          <cell r="N136">
            <v>0</v>
          </cell>
          <cell r="O136">
            <v>0</v>
          </cell>
          <cell r="P136">
            <v>0</v>
          </cell>
        </row>
        <row r="143">
          <cell r="D143">
            <v>190</v>
          </cell>
          <cell r="E143">
            <v>746</v>
          </cell>
          <cell r="F143">
            <v>656</v>
          </cell>
          <cell r="G143">
            <v>225</v>
          </cell>
          <cell r="H143">
            <v>123</v>
          </cell>
          <cell r="I143">
            <v>226</v>
          </cell>
          <cell r="J143">
            <v>94</v>
          </cell>
          <cell r="K143">
            <v>181</v>
          </cell>
          <cell r="L143">
            <v>107</v>
          </cell>
          <cell r="M143">
            <v>191</v>
          </cell>
          <cell r="N143">
            <v>138</v>
          </cell>
          <cell r="O143">
            <v>158</v>
          </cell>
          <cell r="P143">
            <v>149</v>
          </cell>
        </row>
        <row r="144">
          <cell r="D144">
            <v>85</v>
          </cell>
          <cell r="E144">
            <v>206</v>
          </cell>
          <cell r="F144">
            <v>65</v>
          </cell>
          <cell r="G144">
            <v>50</v>
          </cell>
          <cell r="H144">
            <v>23</v>
          </cell>
          <cell r="I144">
            <v>47</v>
          </cell>
          <cell r="J144">
            <v>20</v>
          </cell>
          <cell r="K144">
            <v>40</v>
          </cell>
          <cell r="L144">
            <v>29</v>
          </cell>
          <cell r="M144">
            <v>43</v>
          </cell>
          <cell r="N144">
            <v>35</v>
          </cell>
          <cell r="O144">
            <v>37</v>
          </cell>
          <cell r="P144">
            <v>32</v>
          </cell>
        </row>
        <row r="145">
          <cell r="D145">
            <v>96</v>
          </cell>
          <cell r="E145">
            <v>28</v>
          </cell>
          <cell r="F145">
            <v>6</v>
          </cell>
          <cell r="G145">
            <v>11</v>
          </cell>
          <cell r="H145">
            <v>7</v>
          </cell>
          <cell r="I145">
            <v>34</v>
          </cell>
          <cell r="J145">
            <v>9</v>
          </cell>
          <cell r="K145">
            <v>18</v>
          </cell>
          <cell r="L145">
            <v>10</v>
          </cell>
          <cell r="M145">
            <v>12</v>
          </cell>
          <cell r="N145">
            <v>10</v>
          </cell>
          <cell r="O145">
            <v>7</v>
          </cell>
          <cell r="P145">
            <v>12</v>
          </cell>
        </row>
        <row r="152">
          <cell r="D152">
            <v>82</v>
          </cell>
          <cell r="E152">
            <v>286</v>
          </cell>
          <cell r="F152">
            <v>297</v>
          </cell>
          <cell r="G152">
            <v>103</v>
          </cell>
          <cell r="H152">
            <v>52</v>
          </cell>
          <cell r="I152">
            <v>91</v>
          </cell>
          <cell r="J152">
            <v>31</v>
          </cell>
          <cell r="K152">
            <v>64</v>
          </cell>
          <cell r="L152">
            <v>54</v>
          </cell>
          <cell r="M152">
            <v>93</v>
          </cell>
          <cell r="N152">
            <v>61</v>
          </cell>
          <cell r="O152">
            <v>63</v>
          </cell>
          <cell r="P152">
            <v>53</v>
          </cell>
        </row>
        <row r="153">
          <cell r="D153">
            <v>126</v>
          </cell>
          <cell r="E153">
            <v>302</v>
          </cell>
          <cell r="F153">
            <v>148</v>
          </cell>
          <cell r="G153">
            <v>56</v>
          </cell>
          <cell r="H153">
            <v>50</v>
          </cell>
          <cell r="I153">
            <v>109</v>
          </cell>
          <cell r="J153">
            <v>52</v>
          </cell>
          <cell r="K153">
            <v>85</v>
          </cell>
          <cell r="L153">
            <v>18</v>
          </cell>
          <cell r="M153">
            <v>58</v>
          </cell>
          <cell r="N153">
            <v>23</v>
          </cell>
          <cell r="O153">
            <v>63</v>
          </cell>
          <cell r="P153">
            <v>62</v>
          </cell>
        </row>
        <row r="154">
          <cell r="D154">
            <v>18</v>
          </cell>
          <cell r="E154">
            <v>69</v>
          </cell>
          <cell r="F154">
            <v>60</v>
          </cell>
          <cell r="G154">
            <v>31</v>
          </cell>
          <cell r="H154">
            <v>10</v>
          </cell>
          <cell r="I154">
            <v>14</v>
          </cell>
          <cell r="J154">
            <v>8</v>
          </cell>
          <cell r="K154">
            <v>12</v>
          </cell>
          <cell r="L154">
            <v>14</v>
          </cell>
          <cell r="M154">
            <v>19</v>
          </cell>
          <cell r="N154">
            <v>18</v>
          </cell>
          <cell r="O154">
            <v>8</v>
          </cell>
          <cell r="P154">
            <v>13</v>
          </cell>
        </row>
        <row r="155">
          <cell r="D155">
            <v>49</v>
          </cell>
          <cell r="E155">
            <v>160</v>
          </cell>
          <cell r="F155">
            <v>148</v>
          </cell>
          <cell r="G155">
            <v>52</v>
          </cell>
          <cell r="H155">
            <v>17</v>
          </cell>
          <cell r="I155">
            <v>44</v>
          </cell>
          <cell r="J155">
            <v>17</v>
          </cell>
          <cell r="K155">
            <v>39</v>
          </cell>
          <cell r="L155">
            <v>39</v>
          </cell>
          <cell r="M155">
            <v>37</v>
          </cell>
          <cell r="N155">
            <v>45</v>
          </cell>
          <cell r="O155">
            <v>33</v>
          </cell>
          <cell r="P155">
            <v>34</v>
          </cell>
        </row>
        <row r="156">
          <cell r="D156">
            <v>96</v>
          </cell>
          <cell r="E156">
            <v>163</v>
          </cell>
          <cell r="F156">
            <v>74</v>
          </cell>
          <cell r="G156">
            <v>44</v>
          </cell>
          <cell r="H156">
            <v>24</v>
          </cell>
          <cell r="I156">
            <v>49</v>
          </cell>
          <cell r="J156">
            <v>15</v>
          </cell>
          <cell r="K156">
            <v>39</v>
          </cell>
          <cell r="L156">
            <v>21</v>
          </cell>
          <cell r="M156">
            <v>39</v>
          </cell>
          <cell r="N156">
            <v>36</v>
          </cell>
          <cell r="O156">
            <v>35</v>
          </cell>
          <cell r="P156">
            <v>31</v>
          </cell>
        </row>
        <row r="163">
          <cell r="D163">
            <v>84</v>
          </cell>
          <cell r="E163">
            <v>246</v>
          </cell>
          <cell r="F163">
            <v>215</v>
          </cell>
          <cell r="G163">
            <v>71</v>
          </cell>
          <cell r="H163">
            <v>38</v>
          </cell>
          <cell r="I163">
            <v>79</v>
          </cell>
          <cell r="J163">
            <v>44</v>
          </cell>
          <cell r="K163">
            <v>65</v>
          </cell>
          <cell r="L163">
            <v>38</v>
          </cell>
          <cell r="M163">
            <v>62</v>
          </cell>
          <cell r="N163">
            <v>44</v>
          </cell>
          <cell r="O163">
            <v>60</v>
          </cell>
          <cell r="P163">
            <v>44</v>
          </cell>
        </row>
        <row r="164">
          <cell r="D164">
            <v>41</v>
          </cell>
          <cell r="E164">
            <v>96</v>
          </cell>
          <cell r="F164">
            <v>68</v>
          </cell>
          <cell r="G164">
            <v>26</v>
          </cell>
          <cell r="H164">
            <v>15</v>
          </cell>
          <cell r="I164">
            <v>28</v>
          </cell>
          <cell r="J164">
            <v>9</v>
          </cell>
          <cell r="K164">
            <v>20</v>
          </cell>
          <cell r="L164">
            <v>12</v>
          </cell>
          <cell r="M164">
            <v>26</v>
          </cell>
          <cell r="N164">
            <v>27</v>
          </cell>
          <cell r="O164">
            <v>20</v>
          </cell>
          <cell r="P164">
            <v>22</v>
          </cell>
        </row>
        <row r="165">
          <cell r="D165">
            <v>52</v>
          </cell>
          <cell r="E165">
            <v>173</v>
          </cell>
          <cell r="F165">
            <v>109</v>
          </cell>
          <cell r="G165">
            <v>40</v>
          </cell>
          <cell r="H165">
            <v>22</v>
          </cell>
          <cell r="I165">
            <v>51</v>
          </cell>
          <cell r="J165">
            <v>17</v>
          </cell>
          <cell r="K165">
            <v>43</v>
          </cell>
          <cell r="L165">
            <v>20</v>
          </cell>
          <cell r="M165">
            <v>39</v>
          </cell>
          <cell r="N165">
            <v>22</v>
          </cell>
          <cell r="O165">
            <v>30</v>
          </cell>
          <cell r="P165">
            <v>50</v>
          </cell>
        </row>
        <row r="166">
          <cell r="D166">
            <v>53</v>
          </cell>
          <cell r="E166">
            <v>140</v>
          </cell>
          <cell r="F166">
            <v>86</v>
          </cell>
          <cell r="G166">
            <v>46</v>
          </cell>
          <cell r="H166">
            <v>22</v>
          </cell>
          <cell r="I166">
            <v>37</v>
          </cell>
          <cell r="J166">
            <v>14</v>
          </cell>
          <cell r="K166">
            <v>31</v>
          </cell>
          <cell r="L166">
            <v>23</v>
          </cell>
          <cell r="M166">
            <v>33</v>
          </cell>
          <cell r="N166">
            <v>29</v>
          </cell>
          <cell r="O166">
            <v>22</v>
          </cell>
          <cell r="P166">
            <v>22</v>
          </cell>
        </row>
        <row r="167">
          <cell r="D167">
            <v>39</v>
          </cell>
          <cell r="E167">
            <v>77</v>
          </cell>
          <cell r="F167">
            <v>45</v>
          </cell>
          <cell r="G167">
            <v>22</v>
          </cell>
          <cell r="H167">
            <v>9</v>
          </cell>
          <cell r="I167">
            <v>22</v>
          </cell>
          <cell r="J167">
            <v>9</v>
          </cell>
          <cell r="K167">
            <v>16</v>
          </cell>
          <cell r="L167">
            <v>17</v>
          </cell>
          <cell r="M167">
            <v>19</v>
          </cell>
          <cell r="N167">
            <v>13</v>
          </cell>
          <cell r="O167">
            <v>21</v>
          </cell>
          <cell r="P167">
            <v>13</v>
          </cell>
        </row>
        <row r="168">
          <cell r="D168">
            <v>39</v>
          </cell>
          <cell r="E168">
            <v>88</v>
          </cell>
          <cell r="F168">
            <v>69</v>
          </cell>
          <cell r="G168">
            <v>33</v>
          </cell>
          <cell r="H168">
            <v>19</v>
          </cell>
          <cell r="I168">
            <v>29</v>
          </cell>
          <cell r="J168">
            <v>14</v>
          </cell>
          <cell r="K168">
            <v>24</v>
          </cell>
          <cell r="L168">
            <v>19</v>
          </cell>
          <cell r="M168">
            <v>16</v>
          </cell>
          <cell r="N168">
            <v>16</v>
          </cell>
          <cell r="O168">
            <v>16</v>
          </cell>
          <cell r="P168">
            <v>10</v>
          </cell>
        </row>
        <row r="169">
          <cell r="D169">
            <v>15</v>
          </cell>
          <cell r="E169">
            <v>31</v>
          </cell>
          <cell r="F169">
            <v>23</v>
          </cell>
          <cell r="G169">
            <v>8</v>
          </cell>
          <cell r="H169">
            <v>8</v>
          </cell>
          <cell r="I169">
            <v>9</v>
          </cell>
          <cell r="J169">
            <v>4</v>
          </cell>
          <cell r="K169">
            <v>8</v>
          </cell>
          <cell r="L169">
            <v>1</v>
          </cell>
          <cell r="M169">
            <v>7</v>
          </cell>
          <cell r="N169">
            <v>8</v>
          </cell>
          <cell r="O169">
            <v>10</v>
          </cell>
          <cell r="P169">
            <v>6</v>
          </cell>
        </row>
        <row r="170">
          <cell r="D170">
            <v>14</v>
          </cell>
          <cell r="E170">
            <v>44</v>
          </cell>
          <cell r="F170">
            <v>21</v>
          </cell>
          <cell r="G170">
            <v>14</v>
          </cell>
          <cell r="H170">
            <v>6</v>
          </cell>
          <cell r="I170">
            <v>14</v>
          </cell>
          <cell r="J170">
            <v>2</v>
          </cell>
          <cell r="K170">
            <v>10</v>
          </cell>
          <cell r="L170">
            <v>4</v>
          </cell>
          <cell r="M170">
            <v>10</v>
          </cell>
          <cell r="N170">
            <v>6</v>
          </cell>
          <cell r="O170">
            <v>6</v>
          </cell>
          <cell r="P170">
            <v>7</v>
          </cell>
        </row>
        <row r="171">
          <cell r="D171">
            <v>11</v>
          </cell>
          <cell r="E171">
            <v>33</v>
          </cell>
          <cell r="F171">
            <v>31</v>
          </cell>
          <cell r="G171">
            <v>13</v>
          </cell>
          <cell r="H171">
            <v>5</v>
          </cell>
          <cell r="I171">
            <v>15</v>
          </cell>
          <cell r="J171">
            <v>1</v>
          </cell>
          <cell r="K171">
            <v>11</v>
          </cell>
          <cell r="L171">
            <v>5</v>
          </cell>
          <cell r="M171">
            <v>13</v>
          </cell>
          <cell r="N171">
            <v>4</v>
          </cell>
          <cell r="O171">
            <v>5</v>
          </cell>
          <cell r="P171">
            <v>3</v>
          </cell>
        </row>
        <row r="172">
          <cell r="D172">
            <v>12</v>
          </cell>
          <cell r="E172">
            <v>16</v>
          </cell>
          <cell r="F172">
            <v>25</v>
          </cell>
          <cell r="G172">
            <v>5</v>
          </cell>
          <cell r="H172">
            <v>3</v>
          </cell>
          <cell r="I172">
            <v>11</v>
          </cell>
          <cell r="J172">
            <v>1</v>
          </cell>
          <cell r="K172">
            <v>3</v>
          </cell>
          <cell r="L172">
            <v>3</v>
          </cell>
          <cell r="M172">
            <v>12</v>
          </cell>
          <cell r="N172">
            <v>5</v>
          </cell>
          <cell r="O172">
            <v>3</v>
          </cell>
          <cell r="P172">
            <v>7</v>
          </cell>
        </row>
        <row r="173">
          <cell r="D173">
            <v>11</v>
          </cell>
          <cell r="E173">
            <v>36</v>
          </cell>
          <cell r="F173">
            <v>35</v>
          </cell>
          <cell r="G173">
            <v>8</v>
          </cell>
          <cell r="H173">
            <v>6</v>
          </cell>
          <cell r="I173">
            <v>12</v>
          </cell>
          <cell r="J173">
            <v>8</v>
          </cell>
          <cell r="K173">
            <v>8</v>
          </cell>
          <cell r="L173">
            <v>4</v>
          </cell>
          <cell r="M173">
            <v>9</v>
          </cell>
          <cell r="N173">
            <v>9</v>
          </cell>
          <cell r="O173">
            <v>9</v>
          </cell>
          <cell r="P173">
            <v>9</v>
          </cell>
        </row>
        <row r="175">
          <cell r="S175">
            <v>0.69029649595687326</v>
          </cell>
          <cell r="T175">
            <v>0.70621814475025491</v>
          </cell>
          <cell r="U175">
            <v>0.70055020632737275</v>
          </cell>
          <cell r="V175">
            <v>0.69268292682926813</v>
          </cell>
          <cell r="W175">
            <v>0.69084967320261437</v>
          </cell>
          <cell r="X175">
            <v>0.6856677524429966</v>
          </cell>
          <cell r="Y175">
            <v>0.73495934959349585</v>
          </cell>
          <cell r="Z175">
            <v>0.70878661087866102</v>
          </cell>
          <cell r="AA175">
            <v>0.70890410958904104</v>
          </cell>
          <cell r="AB175">
            <v>0.68577235772357725</v>
          </cell>
          <cell r="AC175">
            <v>0.70109289617486348</v>
          </cell>
          <cell r="AD175">
            <v>0.7183168316831684</v>
          </cell>
          <cell r="AE175">
            <v>0.71398963730569942</v>
          </cell>
        </row>
        <row r="180">
          <cell r="D180">
            <v>61</v>
          </cell>
          <cell r="E180">
            <v>195</v>
          </cell>
          <cell r="F180">
            <v>166</v>
          </cell>
          <cell r="G180">
            <v>53</v>
          </cell>
          <cell r="H180">
            <v>35</v>
          </cell>
          <cell r="I180">
            <v>60</v>
          </cell>
          <cell r="J180">
            <v>35</v>
          </cell>
          <cell r="K180">
            <v>49</v>
          </cell>
          <cell r="L180">
            <v>31</v>
          </cell>
          <cell r="M180">
            <v>49</v>
          </cell>
          <cell r="N180">
            <v>30</v>
          </cell>
          <cell r="O180">
            <v>45</v>
          </cell>
          <cell r="P180">
            <v>35</v>
          </cell>
        </row>
        <row r="181">
          <cell r="D181">
            <v>51</v>
          </cell>
          <cell r="E181">
            <v>110</v>
          </cell>
          <cell r="F181">
            <v>75</v>
          </cell>
          <cell r="G181">
            <v>22</v>
          </cell>
          <cell r="H181">
            <v>13</v>
          </cell>
          <cell r="I181">
            <v>50</v>
          </cell>
          <cell r="J181">
            <v>14</v>
          </cell>
          <cell r="K181">
            <v>19</v>
          </cell>
          <cell r="L181">
            <v>13</v>
          </cell>
          <cell r="M181">
            <v>26</v>
          </cell>
          <cell r="N181">
            <v>28</v>
          </cell>
          <cell r="O181">
            <v>24</v>
          </cell>
          <cell r="P181">
            <v>27</v>
          </cell>
        </row>
        <row r="182">
          <cell r="D182">
            <v>45</v>
          </cell>
          <cell r="E182">
            <v>148</v>
          </cell>
          <cell r="F182">
            <v>83</v>
          </cell>
          <cell r="G182">
            <v>37</v>
          </cell>
          <cell r="H182">
            <v>17</v>
          </cell>
          <cell r="I182">
            <v>39</v>
          </cell>
          <cell r="J182">
            <v>18</v>
          </cell>
          <cell r="K182">
            <v>38</v>
          </cell>
          <cell r="L182">
            <v>18</v>
          </cell>
          <cell r="M182">
            <v>31</v>
          </cell>
          <cell r="N182">
            <v>29</v>
          </cell>
          <cell r="O182">
            <v>22</v>
          </cell>
          <cell r="P182">
            <v>27</v>
          </cell>
        </row>
        <row r="183">
          <cell r="D183">
            <v>46</v>
          </cell>
          <cell r="E183">
            <v>114</v>
          </cell>
          <cell r="F183">
            <v>76</v>
          </cell>
          <cell r="G183">
            <v>44</v>
          </cell>
          <cell r="H183">
            <v>14</v>
          </cell>
          <cell r="I183">
            <v>32</v>
          </cell>
          <cell r="J183">
            <v>7</v>
          </cell>
          <cell r="K183">
            <v>33</v>
          </cell>
          <cell r="L183">
            <v>21</v>
          </cell>
          <cell r="M183">
            <v>25</v>
          </cell>
          <cell r="N183">
            <v>20</v>
          </cell>
          <cell r="O183">
            <v>20</v>
          </cell>
          <cell r="P183">
            <v>20</v>
          </cell>
        </row>
        <row r="184">
          <cell r="D184">
            <v>36</v>
          </cell>
          <cell r="E184">
            <v>79</v>
          </cell>
          <cell r="F184">
            <v>55</v>
          </cell>
          <cell r="G184">
            <v>21</v>
          </cell>
          <cell r="H184">
            <v>14</v>
          </cell>
          <cell r="I184">
            <v>24</v>
          </cell>
          <cell r="J184">
            <v>7</v>
          </cell>
          <cell r="K184">
            <v>20</v>
          </cell>
          <cell r="L184">
            <v>10</v>
          </cell>
          <cell r="M184">
            <v>17</v>
          </cell>
          <cell r="N184">
            <v>16</v>
          </cell>
          <cell r="O184">
            <v>20</v>
          </cell>
          <cell r="P184">
            <v>21</v>
          </cell>
        </row>
        <row r="185">
          <cell r="D185">
            <v>52</v>
          </cell>
          <cell r="E185">
            <v>127</v>
          </cell>
          <cell r="F185">
            <v>77</v>
          </cell>
          <cell r="G185">
            <v>42</v>
          </cell>
          <cell r="H185">
            <v>24</v>
          </cell>
          <cell r="I185">
            <v>36</v>
          </cell>
          <cell r="J185">
            <v>18</v>
          </cell>
          <cell r="K185">
            <v>28</v>
          </cell>
          <cell r="L185">
            <v>15</v>
          </cell>
          <cell r="M185">
            <v>31</v>
          </cell>
          <cell r="N185">
            <v>21</v>
          </cell>
          <cell r="O185">
            <v>22</v>
          </cell>
          <cell r="P185">
            <v>19</v>
          </cell>
        </row>
        <row r="186">
          <cell r="D186">
            <v>24</v>
          </cell>
          <cell r="E186">
            <v>65</v>
          </cell>
          <cell r="F186">
            <v>34</v>
          </cell>
          <cell r="G186">
            <v>17</v>
          </cell>
          <cell r="H186">
            <v>11</v>
          </cell>
          <cell r="I186">
            <v>20</v>
          </cell>
          <cell r="J186">
            <v>5</v>
          </cell>
          <cell r="K186">
            <v>16</v>
          </cell>
          <cell r="L186">
            <v>9</v>
          </cell>
          <cell r="M186">
            <v>12</v>
          </cell>
          <cell r="N186">
            <v>6</v>
          </cell>
          <cell r="O186">
            <v>15</v>
          </cell>
          <cell r="P186">
            <v>12</v>
          </cell>
        </row>
        <row r="187">
          <cell r="D187">
            <v>18</v>
          </cell>
          <cell r="E187">
            <v>44</v>
          </cell>
          <cell r="F187">
            <v>44</v>
          </cell>
          <cell r="G187">
            <v>13</v>
          </cell>
          <cell r="H187">
            <v>5</v>
          </cell>
          <cell r="I187">
            <v>18</v>
          </cell>
          <cell r="J187">
            <v>5</v>
          </cell>
          <cell r="K187">
            <v>10</v>
          </cell>
          <cell r="L187">
            <v>7</v>
          </cell>
          <cell r="M187">
            <v>16</v>
          </cell>
          <cell r="N187">
            <v>12</v>
          </cell>
          <cell r="O187">
            <v>10</v>
          </cell>
          <cell r="P187">
            <v>10</v>
          </cell>
        </row>
        <row r="188">
          <cell r="D188">
            <v>13</v>
          </cell>
          <cell r="E188">
            <v>37</v>
          </cell>
          <cell r="F188">
            <v>39</v>
          </cell>
          <cell r="G188">
            <v>13</v>
          </cell>
          <cell r="H188">
            <v>4</v>
          </cell>
          <cell r="I188">
            <v>9</v>
          </cell>
          <cell r="J188">
            <v>7</v>
          </cell>
          <cell r="K188">
            <v>10</v>
          </cell>
          <cell r="L188">
            <v>8</v>
          </cell>
          <cell r="M188">
            <v>16</v>
          </cell>
          <cell r="N188">
            <v>8</v>
          </cell>
          <cell r="O188">
            <v>10</v>
          </cell>
          <cell r="P188">
            <v>4</v>
          </cell>
        </row>
        <row r="189">
          <cell r="D189">
            <v>14</v>
          </cell>
          <cell r="E189">
            <v>23</v>
          </cell>
          <cell r="F189">
            <v>35</v>
          </cell>
          <cell r="G189">
            <v>16</v>
          </cell>
          <cell r="H189">
            <v>2</v>
          </cell>
          <cell r="I189">
            <v>9</v>
          </cell>
          <cell r="J189">
            <v>1</v>
          </cell>
          <cell r="K189">
            <v>5</v>
          </cell>
          <cell r="L189">
            <v>7</v>
          </cell>
          <cell r="M189">
            <v>11</v>
          </cell>
          <cell r="N189">
            <v>5</v>
          </cell>
          <cell r="O189">
            <v>7</v>
          </cell>
          <cell r="P189">
            <v>9</v>
          </cell>
        </row>
        <row r="190">
          <cell r="D190">
            <v>11</v>
          </cell>
          <cell r="E190">
            <v>38</v>
          </cell>
          <cell r="F190">
            <v>43</v>
          </cell>
          <cell r="G190">
            <v>8</v>
          </cell>
          <cell r="H190">
            <v>14</v>
          </cell>
          <cell r="I190">
            <v>10</v>
          </cell>
          <cell r="J190">
            <v>6</v>
          </cell>
          <cell r="K190">
            <v>11</v>
          </cell>
          <cell r="L190">
            <v>7</v>
          </cell>
          <cell r="M190">
            <v>12</v>
          </cell>
          <cell r="N190">
            <v>8</v>
          </cell>
          <cell r="O190">
            <v>7</v>
          </cell>
          <cell r="P190">
            <v>9</v>
          </cell>
        </row>
        <row r="192">
          <cell r="S192">
            <v>0.65148247978436657</v>
          </cell>
          <cell r="T192">
            <v>0.66462793068297654</v>
          </cell>
          <cell r="U192">
            <v>0.63645116918844569</v>
          </cell>
          <cell r="V192">
            <v>0.63310104529616718</v>
          </cell>
          <cell r="W192">
            <v>0.63660130718954266</v>
          </cell>
          <cell r="X192">
            <v>0.6745928338762216</v>
          </cell>
          <cell r="Y192">
            <v>0.69186991869918701</v>
          </cell>
          <cell r="Z192">
            <v>0.65899581589958156</v>
          </cell>
          <cell r="AA192">
            <v>0.6390410958904108</v>
          </cell>
          <cell r="AB192">
            <v>0.62723577235772365</v>
          </cell>
          <cell r="AC192">
            <v>0.65901639344262297</v>
          </cell>
          <cell r="AD192">
            <v>0.65792079207920784</v>
          </cell>
          <cell r="AE192">
            <v>0.65544041450777202</v>
          </cell>
        </row>
        <row r="197">
          <cell r="D197">
            <v>64</v>
          </cell>
          <cell r="E197">
            <v>137</v>
          </cell>
          <cell r="F197">
            <v>131</v>
          </cell>
          <cell r="G197">
            <v>35</v>
          </cell>
          <cell r="H197">
            <v>34</v>
          </cell>
          <cell r="I197">
            <v>36</v>
          </cell>
          <cell r="J197">
            <v>24</v>
          </cell>
          <cell r="K197">
            <v>45</v>
          </cell>
          <cell r="L197">
            <v>26</v>
          </cell>
          <cell r="M197">
            <v>40</v>
          </cell>
          <cell r="N197">
            <v>27</v>
          </cell>
          <cell r="O197">
            <v>38</v>
          </cell>
          <cell r="P197">
            <v>27</v>
          </cell>
        </row>
        <row r="198">
          <cell r="D198">
            <v>42</v>
          </cell>
          <cell r="E198">
            <v>102</v>
          </cell>
          <cell r="F198">
            <v>49</v>
          </cell>
          <cell r="G198">
            <v>21</v>
          </cell>
          <cell r="H198">
            <v>10</v>
          </cell>
          <cell r="I198">
            <v>43</v>
          </cell>
          <cell r="J198">
            <v>16</v>
          </cell>
          <cell r="K198">
            <v>20</v>
          </cell>
          <cell r="L198">
            <v>8</v>
          </cell>
          <cell r="M198">
            <v>24</v>
          </cell>
          <cell r="N198">
            <v>19</v>
          </cell>
          <cell r="O198">
            <v>15</v>
          </cell>
          <cell r="P198">
            <v>17</v>
          </cell>
        </row>
        <row r="199">
          <cell r="D199">
            <v>53</v>
          </cell>
          <cell r="E199">
            <v>117</v>
          </cell>
          <cell r="F199">
            <v>69</v>
          </cell>
          <cell r="G199">
            <v>25</v>
          </cell>
          <cell r="H199">
            <v>21</v>
          </cell>
          <cell r="I199">
            <v>33</v>
          </cell>
          <cell r="J199">
            <v>11</v>
          </cell>
          <cell r="K199">
            <v>25</v>
          </cell>
          <cell r="L199">
            <v>17</v>
          </cell>
          <cell r="M199">
            <v>30</v>
          </cell>
          <cell r="N199">
            <v>25</v>
          </cell>
          <cell r="O199">
            <v>24</v>
          </cell>
          <cell r="P199">
            <v>28</v>
          </cell>
        </row>
        <row r="200">
          <cell r="D200">
            <v>51</v>
          </cell>
          <cell r="E200">
            <v>112</v>
          </cell>
          <cell r="F200">
            <v>58</v>
          </cell>
          <cell r="G200">
            <v>29</v>
          </cell>
          <cell r="H200">
            <v>13</v>
          </cell>
          <cell r="I200">
            <v>39</v>
          </cell>
          <cell r="J200">
            <v>11</v>
          </cell>
          <cell r="K200">
            <v>28</v>
          </cell>
          <cell r="L200">
            <v>17</v>
          </cell>
          <cell r="M200">
            <v>23</v>
          </cell>
          <cell r="N200">
            <v>17</v>
          </cell>
          <cell r="O200">
            <v>21</v>
          </cell>
          <cell r="P200">
            <v>23</v>
          </cell>
        </row>
        <row r="201">
          <cell r="D201">
            <v>34</v>
          </cell>
          <cell r="E201">
            <v>115</v>
          </cell>
          <cell r="F201">
            <v>42</v>
          </cell>
          <cell r="G201">
            <v>31</v>
          </cell>
          <cell r="H201">
            <v>10</v>
          </cell>
          <cell r="I201">
            <v>33</v>
          </cell>
          <cell r="J201">
            <v>11</v>
          </cell>
          <cell r="K201">
            <v>21</v>
          </cell>
          <cell r="L201">
            <v>16</v>
          </cell>
          <cell r="M201">
            <v>20</v>
          </cell>
          <cell r="N201">
            <v>12</v>
          </cell>
          <cell r="O201">
            <v>19</v>
          </cell>
          <cell r="P201">
            <v>18</v>
          </cell>
        </row>
        <row r="202">
          <cell r="D202">
            <v>72</v>
          </cell>
          <cell r="E202">
            <v>168</v>
          </cell>
          <cell r="F202">
            <v>116</v>
          </cell>
          <cell r="G202">
            <v>54</v>
          </cell>
          <cell r="H202">
            <v>24</v>
          </cell>
          <cell r="I202">
            <v>50</v>
          </cell>
          <cell r="J202">
            <v>27</v>
          </cell>
          <cell r="K202">
            <v>39</v>
          </cell>
          <cell r="L202">
            <v>23</v>
          </cell>
          <cell r="M202">
            <v>41</v>
          </cell>
          <cell r="N202">
            <v>28</v>
          </cell>
          <cell r="O202">
            <v>34</v>
          </cell>
          <cell r="P202">
            <v>36</v>
          </cell>
        </row>
        <row r="203">
          <cell r="D203">
            <v>13</v>
          </cell>
          <cell r="E203">
            <v>45</v>
          </cell>
          <cell r="F203">
            <v>25</v>
          </cell>
          <cell r="G203">
            <v>6</v>
          </cell>
          <cell r="H203">
            <v>8</v>
          </cell>
          <cell r="I203">
            <v>16</v>
          </cell>
          <cell r="J203">
            <v>4</v>
          </cell>
          <cell r="K203">
            <v>8</v>
          </cell>
          <cell r="L203">
            <v>4</v>
          </cell>
          <cell r="M203">
            <v>13</v>
          </cell>
          <cell r="N203">
            <v>9</v>
          </cell>
          <cell r="O203">
            <v>8</v>
          </cell>
          <cell r="P203">
            <v>7</v>
          </cell>
        </row>
        <row r="204">
          <cell r="D204">
            <v>12</v>
          </cell>
          <cell r="E204">
            <v>37</v>
          </cell>
          <cell r="F204">
            <v>29</v>
          </cell>
          <cell r="G204">
            <v>16</v>
          </cell>
          <cell r="H204">
            <v>5</v>
          </cell>
          <cell r="I204">
            <v>14</v>
          </cell>
          <cell r="J204">
            <v>3</v>
          </cell>
          <cell r="K204">
            <v>7</v>
          </cell>
          <cell r="L204">
            <v>8</v>
          </cell>
          <cell r="M204">
            <v>7</v>
          </cell>
          <cell r="N204">
            <v>7</v>
          </cell>
          <cell r="O204">
            <v>11</v>
          </cell>
          <cell r="P204">
            <v>0</v>
          </cell>
        </row>
        <row r="205">
          <cell r="D205">
            <v>13</v>
          </cell>
          <cell r="E205">
            <v>31</v>
          </cell>
          <cell r="F205">
            <v>39</v>
          </cell>
          <cell r="G205">
            <v>13</v>
          </cell>
          <cell r="H205">
            <v>5</v>
          </cell>
          <cell r="I205">
            <v>4</v>
          </cell>
          <cell r="J205">
            <v>2</v>
          </cell>
          <cell r="K205">
            <v>8</v>
          </cell>
          <cell r="L205">
            <v>6</v>
          </cell>
          <cell r="M205">
            <v>14</v>
          </cell>
          <cell r="N205">
            <v>12</v>
          </cell>
          <cell r="O205">
            <v>7</v>
          </cell>
          <cell r="P205">
            <v>12</v>
          </cell>
        </row>
        <row r="206">
          <cell r="D206">
            <v>10</v>
          </cell>
          <cell r="E206">
            <v>37</v>
          </cell>
          <cell r="F206">
            <v>44</v>
          </cell>
          <cell r="G206">
            <v>22</v>
          </cell>
          <cell r="H206">
            <v>5</v>
          </cell>
          <cell r="I206">
            <v>13</v>
          </cell>
          <cell r="J206">
            <v>4</v>
          </cell>
          <cell r="K206">
            <v>9</v>
          </cell>
          <cell r="L206">
            <v>4</v>
          </cell>
          <cell r="M206">
            <v>11</v>
          </cell>
          <cell r="N206">
            <v>8</v>
          </cell>
          <cell r="O206">
            <v>8</v>
          </cell>
          <cell r="P206">
            <v>7</v>
          </cell>
        </row>
        <row r="207">
          <cell r="D207">
            <v>7</v>
          </cell>
          <cell r="E207">
            <v>79</v>
          </cell>
          <cell r="F207">
            <v>125</v>
          </cell>
          <cell r="G207">
            <v>34</v>
          </cell>
          <cell r="H207">
            <v>18</v>
          </cell>
          <cell r="I207">
            <v>26</v>
          </cell>
          <cell r="J207">
            <v>10</v>
          </cell>
          <cell r="K207">
            <v>29</v>
          </cell>
          <cell r="L207">
            <v>17</v>
          </cell>
          <cell r="M207">
            <v>23</v>
          </cell>
          <cell r="N207">
            <v>19</v>
          </cell>
          <cell r="O207">
            <v>17</v>
          </cell>
          <cell r="P207">
            <v>18</v>
          </cell>
        </row>
        <row r="209">
          <cell r="S209">
            <v>0.67035040431266846</v>
          </cell>
          <cell r="T209">
            <v>0.60428134556574931</v>
          </cell>
          <cell r="U209">
            <v>0.52957359009628602</v>
          </cell>
          <cell r="V209">
            <v>0.52891986062717777</v>
          </cell>
          <cell r="W209">
            <v>0.60849673202614374</v>
          </cell>
          <cell r="X209">
            <v>0.60553745928338776</v>
          </cell>
          <cell r="Y209">
            <v>0.63658536585365866</v>
          </cell>
          <cell r="Z209">
            <v>0.59623430962343082</v>
          </cell>
          <cell r="AA209">
            <v>0.58493150684931505</v>
          </cell>
          <cell r="AB209">
            <v>0.59105691056910559</v>
          </cell>
          <cell r="AC209">
            <v>0.57978142076502726</v>
          </cell>
          <cell r="AD209">
            <v>0.60643564356435653</v>
          </cell>
          <cell r="AE209">
            <v>0.5984455958549223</v>
          </cell>
        </row>
        <row r="214">
          <cell r="D214">
            <v>67</v>
          </cell>
          <cell r="E214">
            <v>173</v>
          </cell>
          <cell r="F214">
            <v>163</v>
          </cell>
          <cell r="G214">
            <v>45</v>
          </cell>
          <cell r="H214">
            <v>32</v>
          </cell>
          <cell r="I214">
            <v>51</v>
          </cell>
          <cell r="J214">
            <v>30</v>
          </cell>
          <cell r="K214">
            <v>50</v>
          </cell>
          <cell r="L214">
            <v>32</v>
          </cell>
          <cell r="M214">
            <v>49</v>
          </cell>
          <cell r="N214">
            <v>31</v>
          </cell>
          <cell r="O214">
            <v>43</v>
          </cell>
          <cell r="P214">
            <v>40</v>
          </cell>
        </row>
        <row r="215">
          <cell r="D215">
            <v>47</v>
          </cell>
          <cell r="E215">
            <v>114</v>
          </cell>
          <cell r="F215">
            <v>78</v>
          </cell>
          <cell r="G215">
            <v>25</v>
          </cell>
          <cell r="H215">
            <v>18</v>
          </cell>
          <cell r="I215">
            <v>46</v>
          </cell>
          <cell r="J215">
            <v>17</v>
          </cell>
          <cell r="K215">
            <v>35</v>
          </cell>
          <cell r="L215">
            <v>8</v>
          </cell>
          <cell r="M215">
            <v>23</v>
          </cell>
          <cell r="N215">
            <v>21</v>
          </cell>
          <cell r="O215">
            <v>25</v>
          </cell>
          <cell r="P215">
            <v>21</v>
          </cell>
        </row>
        <row r="216">
          <cell r="D216">
            <v>54</v>
          </cell>
          <cell r="E216">
            <v>130</v>
          </cell>
          <cell r="F216">
            <v>85</v>
          </cell>
          <cell r="G216">
            <v>36</v>
          </cell>
          <cell r="H216">
            <v>21</v>
          </cell>
          <cell r="I216">
            <v>40</v>
          </cell>
          <cell r="J216">
            <v>16</v>
          </cell>
          <cell r="K216">
            <v>24</v>
          </cell>
          <cell r="L216">
            <v>14</v>
          </cell>
          <cell r="M216">
            <v>32</v>
          </cell>
          <cell r="N216">
            <v>28</v>
          </cell>
          <cell r="O216">
            <v>27</v>
          </cell>
          <cell r="P216">
            <v>31</v>
          </cell>
        </row>
        <row r="217">
          <cell r="D217">
            <v>56</v>
          </cell>
          <cell r="E217">
            <v>123</v>
          </cell>
          <cell r="F217">
            <v>68</v>
          </cell>
          <cell r="G217">
            <v>35</v>
          </cell>
          <cell r="H217">
            <v>23</v>
          </cell>
          <cell r="I217">
            <v>40</v>
          </cell>
          <cell r="J217">
            <v>17</v>
          </cell>
          <cell r="K217">
            <v>27</v>
          </cell>
          <cell r="L217">
            <v>20</v>
          </cell>
          <cell r="M217">
            <v>24</v>
          </cell>
          <cell r="N217">
            <v>16</v>
          </cell>
          <cell r="O217">
            <v>26</v>
          </cell>
          <cell r="P217">
            <v>19</v>
          </cell>
        </row>
        <row r="218">
          <cell r="D218">
            <v>32</v>
          </cell>
          <cell r="E218">
            <v>103</v>
          </cell>
          <cell r="F218">
            <v>51</v>
          </cell>
          <cell r="G218">
            <v>28</v>
          </cell>
          <cell r="H218">
            <v>7</v>
          </cell>
          <cell r="I218">
            <v>30</v>
          </cell>
          <cell r="J218">
            <v>11</v>
          </cell>
          <cell r="K218">
            <v>27</v>
          </cell>
          <cell r="L218">
            <v>12</v>
          </cell>
          <cell r="M218">
            <v>23</v>
          </cell>
          <cell r="N218">
            <v>12</v>
          </cell>
          <cell r="O218">
            <v>16</v>
          </cell>
          <cell r="P218">
            <v>20</v>
          </cell>
        </row>
        <row r="219">
          <cell r="D219">
            <v>63</v>
          </cell>
          <cell r="E219">
            <v>147</v>
          </cell>
          <cell r="F219">
            <v>110</v>
          </cell>
          <cell r="G219">
            <v>58</v>
          </cell>
          <cell r="H219">
            <v>20</v>
          </cell>
          <cell r="I219">
            <v>47</v>
          </cell>
          <cell r="J219">
            <v>14</v>
          </cell>
          <cell r="K219">
            <v>31</v>
          </cell>
          <cell r="L219">
            <v>22</v>
          </cell>
          <cell r="M219">
            <v>35</v>
          </cell>
          <cell r="N219">
            <v>35</v>
          </cell>
          <cell r="O219">
            <v>27</v>
          </cell>
          <cell r="P219">
            <v>31</v>
          </cell>
        </row>
        <row r="220">
          <cell r="D220">
            <v>19</v>
          </cell>
          <cell r="E220">
            <v>46</v>
          </cell>
          <cell r="F220">
            <v>33</v>
          </cell>
          <cell r="G220">
            <v>7</v>
          </cell>
          <cell r="H220">
            <v>4</v>
          </cell>
          <cell r="I220">
            <v>15</v>
          </cell>
          <cell r="J220">
            <v>8</v>
          </cell>
          <cell r="K220">
            <v>8</v>
          </cell>
          <cell r="L220">
            <v>9</v>
          </cell>
          <cell r="M220">
            <v>19</v>
          </cell>
          <cell r="N220">
            <v>11</v>
          </cell>
          <cell r="O220">
            <v>12</v>
          </cell>
          <cell r="P220">
            <v>5</v>
          </cell>
        </row>
        <row r="221">
          <cell r="D221">
            <v>14</v>
          </cell>
          <cell r="E221">
            <v>39</v>
          </cell>
          <cell r="F221">
            <v>27</v>
          </cell>
          <cell r="G221">
            <v>15</v>
          </cell>
          <cell r="H221">
            <v>3</v>
          </cell>
          <cell r="I221">
            <v>13</v>
          </cell>
          <cell r="J221">
            <v>3</v>
          </cell>
          <cell r="K221">
            <v>8</v>
          </cell>
          <cell r="L221">
            <v>9</v>
          </cell>
          <cell r="M221">
            <v>9</v>
          </cell>
          <cell r="N221">
            <v>5</v>
          </cell>
          <cell r="O221">
            <v>9</v>
          </cell>
          <cell r="P221">
            <v>6</v>
          </cell>
        </row>
        <row r="222">
          <cell r="D222">
            <v>10</v>
          </cell>
          <cell r="E222">
            <v>30</v>
          </cell>
          <cell r="F222">
            <v>32</v>
          </cell>
          <cell r="G222">
            <v>12</v>
          </cell>
          <cell r="H222">
            <v>9</v>
          </cell>
          <cell r="I222">
            <v>4</v>
          </cell>
          <cell r="J222">
            <v>2</v>
          </cell>
          <cell r="K222">
            <v>15</v>
          </cell>
          <cell r="L222">
            <v>4</v>
          </cell>
          <cell r="M222">
            <v>11</v>
          </cell>
          <cell r="N222">
            <v>6</v>
          </cell>
          <cell r="O222">
            <v>5</v>
          </cell>
          <cell r="P222">
            <v>4</v>
          </cell>
        </row>
        <row r="223">
          <cell r="D223">
            <v>7</v>
          </cell>
          <cell r="E223">
            <v>22</v>
          </cell>
          <cell r="F223">
            <v>23</v>
          </cell>
          <cell r="G223">
            <v>11</v>
          </cell>
          <cell r="H223">
            <v>5</v>
          </cell>
          <cell r="I223">
            <v>5</v>
          </cell>
          <cell r="J223">
            <v>1</v>
          </cell>
          <cell r="K223">
            <v>5</v>
          </cell>
          <cell r="L223">
            <v>5</v>
          </cell>
          <cell r="M223">
            <v>5</v>
          </cell>
          <cell r="N223">
            <v>6</v>
          </cell>
          <cell r="O223">
            <v>4</v>
          </cell>
          <cell r="P223">
            <v>5</v>
          </cell>
        </row>
        <row r="224">
          <cell r="D224">
            <v>2</v>
          </cell>
          <cell r="E224">
            <v>53</v>
          </cell>
          <cell r="F224">
            <v>57</v>
          </cell>
          <cell r="G224">
            <v>14</v>
          </cell>
          <cell r="H224">
            <v>11</v>
          </cell>
          <cell r="I224">
            <v>16</v>
          </cell>
          <cell r="J224">
            <v>4</v>
          </cell>
          <cell r="K224">
            <v>9</v>
          </cell>
          <cell r="L224">
            <v>11</v>
          </cell>
          <cell r="M224">
            <v>16</v>
          </cell>
          <cell r="N224">
            <v>12</v>
          </cell>
          <cell r="O224">
            <v>8</v>
          </cell>
          <cell r="P224">
            <v>11</v>
          </cell>
        </row>
        <row r="226">
          <cell r="S226">
            <v>0.69245283018867898</v>
          </cell>
          <cell r="T226">
            <v>0.65168195718654442</v>
          </cell>
          <cell r="U226">
            <v>0.63878954607977989</v>
          </cell>
          <cell r="V226">
            <v>0.61811846689895478</v>
          </cell>
          <cell r="W226">
            <v>0.6542483660130719</v>
          </cell>
          <cell r="X226">
            <v>0.66807817589576557</v>
          </cell>
          <cell r="Y226">
            <v>0.71707317073170729</v>
          </cell>
          <cell r="Z226">
            <v>0.6711297071129706</v>
          </cell>
          <cell r="AA226">
            <v>0.61780821917808226</v>
          </cell>
          <cell r="AB226">
            <v>0.6357723577235771</v>
          </cell>
          <cell r="AC226">
            <v>0.63333333333333341</v>
          </cell>
          <cell r="AD226">
            <v>0.67970297029702964</v>
          </cell>
          <cell r="AE226">
            <v>0.67150259067357521</v>
          </cell>
        </row>
        <row r="231">
          <cell r="D231">
            <v>107</v>
          </cell>
          <cell r="E231">
            <v>283</v>
          </cell>
          <cell r="F231">
            <v>301</v>
          </cell>
          <cell r="G231">
            <v>103</v>
          </cell>
          <cell r="H231">
            <v>52</v>
          </cell>
          <cell r="I231">
            <v>108</v>
          </cell>
          <cell r="J231">
            <v>34</v>
          </cell>
          <cell r="K231">
            <v>63</v>
          </cell>
          <cell r="L231">
            <v>53</v>
          </cell>
          <cell r="M231">
            <v>100</v>
          </cell>
          <cell r="N231">
            <v>66</v>
          </cell>
          <cell r="O231">
            <v>63</v>
          </cell>
          <cell r="P231">
            <v>49</v>
          </cell>
        </row>
        <row r="232">
          <cell r="D232">
            <v>159</v>
          </cell>
          <cell r="E232">
            <v>378</v>
          </cell>
          <cell r="F232">
            <v>224</v>
          </cell>
          <cell r="G232">
            <v>82</v>
          </cell>
          <cell r="H232">
            <v>61</v>
          </cell>
          <cell r="I232">
            <v>119</v>
          </cell>
          <cell r="J232">
            <v>60</v>
          </cell>
          <cell r="K232">
            <v>103</v>
          </cell>
          <cell r="L232">
            <v>42</v>
          </cell>
          <cell r="M232">
            <v>67</v>
          </cell>
          <cell r="N232">
            <v>58</v>
          </cell>
          <cell r="O232">
            <v>83</v>
          </cell>
          <cell r="P232">
            <v>86</v>
          </cell>
        </row>
        <row r="233">
          <cell r="D233">
            <v>31</v>
          </cell>
          <cell r="E233">
            <v>104</v>
          </cell>
          <cell r="F233">
            <v>73</v>
          </cell>
          <cell r="G233">
            <v>44</v>
          </cell>
          <cell r="H233">
            <v>14</v>
          </cell>
          <cell r="I233">
            <v>18</v>
          </cell>
          <cell r="J233">
            <v>7</v>
          </cell>
          <cell r="K233">
            <v>21</v>
          </cell>
          <cell r="L233">
            <v>21</v>
          </cell>
          <cell r="M233">
            <v>28</v>
          </cell>
          <cell r="N233">
            <v>21</v>
          </cell>
          <cell r="O233">
            <v>18</v>
          </cell>
          <cell r="P233">
            <v>16</v>
          </cell>
        </row>
        <row r="234">
          <cell r="D234">
            <v>32</v>
          </cell>
          <cell r="E234">
            <v>72</v>
          </cell>
          <cell r="F234">
            <v>49</v>
          </cell>
          <cell r="G234">
            <v>27</v>
          </cell>
          <cell r="H234">
            <v>8</v>
          </cell>
          <cell r="I234">
            <v>23</v>
          </cell>
          <cell r="J234">
            <v>12</v>
          </cell>
          <cell r="K234">
            <v>14</v>
          </cell>
          <cell r="L234">
            <v>12</v>
          </cell>
          <cell r="M234">
            <v>15</v>
          </cell>
          <cell r="N234">
            <v>15</v>
          </cell>
          <cell r="O234">
            <v>15</v>
          </cell>
          <cell r="P234">
            <v>12</v>
          </cell>
        </row>
        <row r="235">
          <cell r="D235">
            <v>42</v>
          </cell>
          <cell r="E235">
            <v>143</v>
          </cell>
          <cell r="F235">
            <v>80</v>
          </cell>
          <cell r="G235">
            <v>30</v>
          </cell>
          <cell r="H235">
            <v>18</v>
          </cell>
          <cell r="I235">
            <v>39</v>
          </cell>
          <cell r="J235">
            <v>10</v>
          </cell>
          <cell r="K235">
            <v>38</v>
          </cell>
          <cell r="L235">
            <v>18</v>
          </cell>
          <cell r="M235">
            <v>36</v>
          </cell>
          <cell r="N235">
            <v>23</v>
          </cell>
          <cell r="O235">
            <v>23</v>
          </cell>
          <cell r="P235">
            <v>30</v>
          </cell>
        </row>
        <row r="242">
          <cell r="D242">
            <v>81</v>
          </cell>
          <cell r="E242">
            <v>259</v>
          </cell>
          <cell r="F242">
            <v>270</v>
          </cell>
          <cell r="G242">
            <v>90</v>
          </cell>
          <cell r="H242">
            <v>46</v>
          </cell>
          <cell r="I242">
            <v>96</v>
          </cell>
          <cell r="J242">
            <v>30</v>
          </cell>
          <cell r="K242">
            <v>51</v>
          </cell>
          <cell r="L242">
            <v>45</v>
          </cell>
          <cell r="M242">
            <v>89</v>
          </cell>
          <cell r="N242">
            <v>58</v>
          </cell>
          <cell r="O242">
            <v>59</v>
          </cell>
          <cell r="P242">
            <v>46</v>
          </cell>
        </row>
        <row r="243">
          <cell r="D243">
            <v>173</v>
          </cell>
          <cell r="E243">
            <v>424</v>
          </cell>
          <cell r="F243">
            <v>256</v>
          </cell>
          <cell r="G243">
            <v>99</v>
          </cell>
          <cell r="H243">
            <v>64</v>
          </cell>
          <cell r="I243">
            <v>135</v>
          </cell>
          <cell r="J243">
            <v>64</v>
          </cell>
          <cell r="K243">
            <v>115</v>
          </cell>
          <cell r="L243">
            <v>52</v>
          </cell>
          <cell r="M243">
            <v>82</v>
          </cell>
          <cell r="N243">
            <v>62</v>
          </cell>
          <cell r="O243">
            <v>89</v>
          </cell>
          <cell r="P243">
            <v>91</v>
          </cell>
        </row>
        <row r="244">
          <cell r="D244">
            <v>40</v>
          </cell>
          <cell r="E244">
            <v>105</v>
          </cell>
          <cell r="F244">
            <v>69</v>
          </cell>
          <cell r="G244">
            <v>41</v>
          </cell>
          <cell r="H244">
            <v>13</v>
          </cell>
          <cell r="I244">
            <v>25</v>
          </cell>
          <cell r="J244">
            <v>8</v>
          </cell>
          <cell r="K244">
            <v>23</v>
          </cell>
          <cell r="L244">
            <v>23</v>
          </cell>
          <cell r="M244">
            <v>28</v>
          </cell>
          <cell r="N244">
            <v>21</v>
          </cell>
          <cell r="O244">
            <v>18</v>
          </cell>
          <cell r="P244">
            <v>14</v>
          </cell>
        </row>
        <row r="245">
          <cell r="D245">
            <v>32</v>
          </cell>
          <cell r="E245">
            <v>62</v>
          </cell>
          <cell r="F245">
            <v>48</v>
          </cell>
          <cell r="G245">
            <v>23</v>
          </cell>
          <cell r="H245">
            <v>10</v>
          </cell>
          <cell r="I245">
            <v>16</v>
          </cell>
          <cell r="J245">
            <v>9</v>
          </cell>
          <cell r="K245">
            <v>14</v>
          </cell>
          <cell r="L245">
            <v>11</v>
          </cell>
          <cell r="M245">
            <v>13</v>
          </cell>
          <cell r="N245">
            <v>17</v>
          </cell>
          <cell r="O245">
            <v>14</v>
          </cell>
          <cell r="P245">
            <v>15</v>
          </cell>
        </row>
        <row r="246">
          <cell r="D246">
            <v>45</v>
          </cell>
          <cell r="E246">
            <v>130</v>
          </cell>
          <cell r="F246">
            <v>84</v>
          </cell>
          <cell r="G246">
            <v>33</v>
          </cell>
          <cell r="H246">
            <v>20</v>
          </cell>
          <cell r="I246">
            <v>35</v>
          </cell>
          <cell r="J246">
            <v>12</v>
          </cell>
          <cell r="K246">
            <v>36</v>
          </cell>
          <cell r="L246">
            <v>15</v>
          </cell>
          <cell r="M246">
            <v>34</v>
          </cell>
          <cell r="N246">
            <v>25</v>
          </cell>
          <cell r="O246">
            <v>22</v>
          </cell>
          <cell r="P246">
            <v>27</v>
          </cell>
        </row>
        <row r="253">
          <cell r="D253">
            <v>66</v>
          </cell>
          <cell r="E253">
            <v>238</v>
          </cell>
          <cell r="F253">
            <v>255</v>
          </cell>
          <cell r="G253">
            <v>88</v>
          </cell>
          <cell r="H253">
            <v>41</v>
          </cell>
          <cell r="I253">
            <v>81</v>
          </cell>
          <cell r="J253">
            <v>26</v>
          </cell>
          <cell r="K253">
            <v>49</v>
          </cell>
          <cell r="L253">
            <v>43</v>
          </cell>
          <cell r="M253">
            <v>84</v>
          </cell>
          <cell r="N253">
            <v>50</v>
          </cell>
          <cell r="O253">
            <v>53</v>
          </cell>
          <cell r="P253">
            <v>44</v>
          </cell>
        </row>
        <row r="254">
          <cell r="D254">
            <v>167</v>
          </cell>
          <cell r="E254">
            <v>427</v>
          </cell>
          <cell r="F254">
            <v>249</v>
          </cell>
          <cell r="G254">
            <v>100</v>
          </cell>
          <cell r="H254">
            <v>68</v>
          </cell>
          <cell r="I254">
            <v>126</v>
          </cell>
          <cell r="J254">
            <v>63</v>
          </cell>
          <cell r="K254">
            <v>111</v>
          </cell>
          <cell r="L254">
            <v>46</v>
          </cell>
          <cell r="M254">
            <v>85</v>
          </cell>
          <cell r="N254">
            <v>66</v>
          </cell>
          <cell r="O254">
            <v>87</v>
          </cell>
          <cell r="P254">
            <v>91</v>
          </cell>
        </row>
        <row r="255">
          <cell r="D255">
            <v>49</v>
          </cell>
          <cell r="E255">
            <v>118</v>
          </cell>
          <cell r="F255">
            <v>78</v>
          </cell>
          <cell r="G255">
            <v>43</v>
          </cell>
          <cell r="H255">
            <v>14</v>
          </cell>
          <cell r="I255">
            <v>35</v>
          </cell>
          <cell r="J255">
            <v>11</v>
          </cell>
          <cell r="K255">
            <v>26</v>
          </cell>
          <cell r="L255">
            <v>24</v>
          </cell>
          <cell r="M255">
            <v>26</v>
          </cell>
          <cell r="N255">
            <v>25</v>
          </cell>
          <cell r="O255">
            <v>24</v>
          </cell>
          <cell r="P255">
            <v>17</v>
          </cell>
        </row>
        <row r="256">
          <cell r="D256">
            <v>40</v>
          </cell>
          <cell r="E256">
            <v>66</v>
          </cell>
          <cell r="F256">
            <v>50</v>
          </cell>
          <cell r="G256">
            <v>23</v>
          </cell>
          <cell r="H256">
            <v>11</v>
          </cell>
          <cell r="I256">
            <v>22</v>
          </cell>
          <cell r="J256">
            <v>12</v>
          </cell>
          <cell r="K256">
            <v>15</v>
          </cell>
          <cell r="L256">
            <v>12</v>
          </cell>
          <cell r="M256">
            <v>18</v>
          </cell>
          <cell r="N256">
            <v>14</v>
          </cell>
          <cell r="O256">
            <v>13</v>
          </cell>
          <cell r="P256">
            <v>16</v>
          </cell>
        </row>
        <row r="257">
          <cell r="D257">
            <v>49</v>
          </cell>
          <cell r="E257">
            <v>131</v>
          </cell>
          <cell r="F257">
            <v>95</v>
          </cell>
          <cell r="G257">
            <v>32</v>
          </cell>
          <cell r="H257">
            <v>19</v>
          </cell>
          <cell r="I257">
            <v>43</v>
          </cell>
          <cell r="J257">
            <v>11</v>
          </cell>
          <cell r="K257">
            <v>38</v>
          </cell>
          <cell r="L257">
            <v>21</v>
          </cell>
          <cell r="M257">
            <v>33</v>
          </cell>
          <cell r="N257">
            <v>28</v>
          </cell>
          <cell r="O257">
            <v>25</v>
          </cell>
          <cell r="P257">
            <v>25</v>
          </cell>
        </row>
        <row r="264">
          <cell r="D264">
            <v>80</v>
          </cell>
          <cell r="E264">
            <v>255</v>
          </cell>
          <cell r="F264">
            <v>292</v>
          </cell>
          <cell r="G264">
            <v>97</v>
          </cell>
          <cell r="H264">
            <v>46</v>
          </cell>
          <cell r="I264">
            <v>83</v>
          </cell>
          <cell r="J264">
            <v>33</v>
          </cell>
          <cell r="K264">
            <v>60</v>
          </cell>
          <cell r="L264">
            <v>43</v>
          </cell>
          <cell r="M264">
            <v>96</v>
          </cell>
          <cell r="N264">
            <v>64</v>
          </cell>
          <cell r="O264">
            <v>55</v>
          </cell>
          <cell r="P264">
            <v>50</v>
          </cell>
        </row>
        <row r="265">
          <cell r="D265">
            <v>149</v>
          </cell>
          <cell r="E265">
            <v>395</v>
          </cell>
          <cell r="F265">
            <v>223</v>
          </cell>
          <cell r="G265">
            <v>83</v>
          </cell>
          <cell r="H265">
            <v>59</v>
          </cell>
          <cell r="I265">
            <v>129</v>
          </cell>
          <cell r="J265">
            <v>59</v>
          </cell>
          <cell r="K265">
            <v>104</v>
          </cell>
          <cell r="L265">
            <v>45</v>
          </cell>
          <cell r="M265">
            <v>71</v>
          </cell>
          <cell r="N265">
            <v>54</v>
          </cell>
          <cell r="O265">
            <v>80</v>
          </cell>
          <cell r="P265">
            <v>83</v>
          </cell>
        </row>
        <row r="266">
          <cell r="D266">
            <v>37</v>
          </cell>
          <cell r="E266">
            <v>118</v>
          </cell>
          <cell r="F266">
            <v>82</v>
          </cell>
          <cell r="G266">
            <v>44</v>
          </cell>
          <cell r="H266">
            <v>18</v>
          </cell>
          <cell r="I266">
            <v>25</v>
          </cell>
          <cell r="J266">
            <v>11</v>
          </cell>
          <cell r="K266">
            <v>20</v>
          </cell>
          <cell r="L266">
            <v>24</v>
          </cell>
          <cell r="M266">
            <v>25</v>
          </cell>
          <cell r="N266">
            <v>26</v>
          </cell>
          <cell r="O266">
            <v>24</v>
          </cell>
          <cell r="P266">
            <v>20</v>
          </cell>
        </row>
        <row r="267">
          <cell r="D267">
            <v>51</v>
          </cell>
          <cell r="E267">
            <v>71</v>
          </cell>
          <cell r="F267">
            <v>43</v>
          </cell>
          <cell r="G267">
            <v>22</v>
          </cell>
          <cell r="H267">
            <v>11</v>
          </cell>
          <cell r="I267">
            <v>31</v>
          </cell>
          <cell r="J267">
            <v>7</v>
          </cell>
          <cell r="K267">
            <v>18</v>
          </cell>
          <cell r="L267">
            <v>12</v>
          </cell>
          <cell r="M267">
            <v>16</v>
          </cell>
          <cell r="N267">
            <v>16</v>
          </cell>
          <cell r="O267">
            <v>19</v>
          </cell>
          <cell r="P267">
            <v>13</v>
          </cell>
        </row>
        <row r="268">
          <cell r="D268">
            <v>54</v>
          </cell>
          <cell r="E268">
            <v>141</v>
          </cell>
          <cell r="F268">
            <v>87</v>
          </cell>
          <cell r="G268">
            <v>40</v>
          </cell>
          <cell r="H268">
            <v>19</v>
          </cell>
          <cell r="I268">
            <v>39</v>
          </cell>
          <cell r="J268">
            <v>13</v>
          </cell>
          <cell r="K268">
            <v>37</v>
          </cell>
          <cell r="L268">
            <v>22</v>
          </cell>
          <cell r="M268">
            <v>38</v>
          </cell>
          <cell r="N268">
            <v>23</v>
          </cell>
          <cell r="O268">
            <v>24</v>
          </cell>
          <cell r="P268">
            <v>27</v>
          </cell>
        </row>
        <row r="275">
          <cell r="D275">
            <v>118</v>
          </cell>
          <cell r="E275">
            <v>463</v>
          </cell>
          <cell r="F275">
            <v>337</v>
          </cell>
          <cell r="G275">
            <v>107</v>
          </cell>
          <cell r="H275">
            <v>79</v>
          </cell>
          <cell r="I275">
            <v>135</v>
          </cell>
          <cell r="J275">
            <v>59</v>
          </cell>
          <cell r="K275">
            <v>119</v>
          </cell>
          <cell r="L275">
            <v>65</v>
          </cell>
          <cell r="M275">
            <v>94</v>
          </cell>
          <cell r="N275">
            <v>88</v>
          </cell>
          <cell r="O275">
            <v>83</v>
          </cell>
          <cell r="P275">
            <v>89</v>
          </cell>
        </row>
        <row r="276">
          <cell r="D276">
            <v>96</v>
          </cell>
          <cell r="E276">
            <v>212</v>
          </cell>
          <cell r="F276">
            <v>167</v>
          </cell>
          <cell r="G276">
            <v>69</v>
          </cell>
          <cell r="H276">
            <v>28</v>
          </cell>
          <cell r="I276">
            <v>85</v>
          </cell>
          <cell r="J276">
            <v>33</v>
          </cell>
          <cell r="K276">
            <v>39</v>
          </cell>
          <cell r="L276">
            <v>25</v>
          </cell>
          <cell r="M276">
            <v>54</v>
          </cell>
          <cell r="N276">
            <v>36</v>
          </cell>
          <cell r="O276">
            <v>62</v>
          </cell>
          <cell r="P276">
            <v>44</v>
          </cell>
        </row>
        <row r="277">
          <cell r="D277">
            <v>81</v>
          </cell>
          <cell r="E277">
            <v>127</v>
          </cell>
          <cell r="F277">
            <v>81</v>
          </cell>
          <cell r="G277">
            <v>46</v>
          </cell>
          <cell r="H277">
            <v>18</v>
          </cell>
          <cell r="I277">
            <v>34</v>
          </cell>
          <cell r="J277">
            <v>11</v>
          </cell>
          <cell r="K277">
            <v>36</v>
          </cell>
          <cell r="L277">
            <v>29</v>
          </cell>
          <cell r="M277">
            <v>41</v>
          </cell>
          <cell r="N277">
            <v>23</v>
          </cell>
          <cell r="O277">
            <v>22</v>
          </cell>
          <cell r="P277">
            <v>29</v>
          </cell>
        </row>
        <row r="278">
          <cell r="D278">
            <v>30</v>
          </cell>
          <cell r="E278">
            <v>61</v>
          </cell>
          <cell r="F278">
            <v>47</v>
          </cell>
          <cell r="G278">
            <v>26</v>
          </cell>
          <cell r="H278">
            <v>13</v>
          </cell>
          <cell r="I278">
            <v>18</v>
          </cell>
          <cell r="J278">
            <v>8</v>
          </cell>
          <cell r="K278">
            <v>11</v>
          </cell>
          <cell r="L278">
            <v>11</v>
          </cell>
          <cell r="M278">
            <v>18</v>
          </cell>
          <cell r="N278">
            <v>14</v>
          </cell>
          <cell r="O278">
            <v>11</v>
          </cell>
          <cell r="P278">
            <v>8</v>
          </cell>
        </row>
        <row r="279">
          <cell r="D279">
            <v>46</v>
          </cell>
          <cell r="E279">
            <v>117</v>
          </cell>
          <cell r="F279">
            <v>95</v>
          </cell>
          <cell r="G279">
            <v>38</v>
          </cell>
          <cell r="H279">
            <v>15</v>
          </cell>
          <cell r="I279">
            <v>35</v>
          </cell>
          <cell r="J279">
            <v>12</v>
          </cell>
          <cell r="K279">
            <v>34</v>
          </cell>
          <cell r="L279">
            <v>16</v>
          </cell>
          <cell r="M279">
            <v>39</v>
          </cell>
          <cell r="N279">
            <v>22</v>
          </cell>
          <cell r="O279">
            <v>24</v>
          </cell>
          <cell r="P279">
            <v>23</v>
          </cell>
        </row>
        <row r="286">
          <cell r="D286">
            <v>123</v>
          </cell>
          <cell r="E286">
            <v>223</v>
          </cell>
          <cell r="F286">
            <v>234</v>
          </cell>
          <cell r="G286">
            <v>87</v>
          </cell>
          <cell r="H286">
            <v>43</v>
          </cell>
          <cell r="I286">
            <v>93</v>
          </cell>
          <cell r="J286">
            <v>31</v>
          </cell>
          <cell r="K286">
            <v>58</v>
          </cell>
          <cell r="L286">
            <v>39</v>
          </cell>
          <cell r="M286">
            <v>85</v>
          </cell>
          <cell r="N286">
            <v>56</v>
          </cell>
          <cell r="O286">
            <v>55</v>
          </cell>
          <cell r="P286">
            <v>33</v>
          </cell>
        </row>
        <row r="287">
          <cell r="D287">
            <v>86</v>
          </cell>
          <cell r="E287">
            <v>284</v>
          </cell>
          <cell r="F287">
            <v>183</v>
          </cell>
          <cell r="G287">
            <v>60</v>
          </cell>
          <cell r="H287">
            <v>55</v>
          </cell>
          <cell r="I287">
            <v>80</v>
          </cell>
          <cell r="J287">
            <v>44</v>
          </cell>
          <cell r="K287">
            <v>77</v>
          </cell>
          <cell r="L287">
            <v>29</v>
          </cell>
          <cell r="M287">
            <v>55</v>
          </cell>
          <cell r="N287">
            <v>42</v>
          </cell>
          <cell r="O287">
            <v>43</v>
          </cell>
          <cell r="P287">
            <v>68</v>
          </cell>
        </row>
        <row r="288">
          <cell r="D288">
            <v>33</v>
          </cell>
          <cell r="E288">
            <v>52</v>
          </cell>
          <cell r="F288">
            <v>51</v>
          </cell>
          <cell r="G288">
            <v>18</v>
          </cell>
          <cell r="H288">
            <v>9</v>
          </cell>
          <cell r="I288">
            <v>24</v>
          </cell>
          <cell r="J288">
            <v>6</v>
          </cell>
          <cell r="K288">
            <v>9</v>
          </cell>
          <cell r="L288">
            <v>12</v>
          </cell>
          <cell r="M288">
            <v>17</v>
          </cell>
          <cell r="N288">
            <v>11</v>
          </cell>
          <cell r="O288">
            <v>15</v>
          </cell>
          <cell r="P288">
            <v>15</v>
          </cell>
        </row>
        <row r="289">
          <cell r="D289">
            <v>22</v>
          </cell>
          <cell r="E289">
            <v>88</v>
          </cell>
          <cell r="F289">
            <v>72</v>
          </cell>
          <cell r="G289">
            <v>36</v>
          </cell>
          <cell r="H289">
            <v>11</v>
          </cell>
          <cell r="I289">
            <v>18</v>
          </cell>
          <cell r="J289">
            <v>5</v>
          </cell>
          <cell r="K289">
            <v>23</v>
          </cell>
          <cell r="L289">
            <v>20</v>
          </cell>
          <cell r="M289">
            <v>16</v>
          </cell>
          <cell r="N289">
            <v>20</v>
          </cell>
          <cell r="O289">
            <v>18</v>
          </cell>
          <cell r="P289">
            <v>15</v>
          </cell>
        </row>
        <row r="290">
          <cell r="D290">
            <v>107</v>
          </cell>
          <cell r="E290">
            <v>333</v>
          </cell>
          <cell r="F290">
            <v>187</v>
          </cell>
          <cell r="G290">
            <v>85</v>
          </cell>
          <cell r="H290">
            <v>35</v>
          </cell>
          <cell r="I290">
            <v>92</v>
          </cell>
          <cell r="J290">
            <v>37</v>
          </cell>
          <cell r="K290">
            <v>72</v>
          </cell>
          <cell r="L290">
            <v>46</v>
          </cell>
          <cell r="M290">
            <v>73</v>
          </cell>
          <cell r="N290">
            <v>54</v>
          </cell>
          <cell r="O290">
            <v>71</v>
          </cell>
          <cell r="P290">
            <v>62</v>
          </cell>
        </row>
        <row r="297">
          <cell r="D297">
            <v>82</v>
          </cell>
          <cell r="E297">
            <v>195</v>
          </cell>
          <cell r="F297">
            <v>202</v>
          </cell>
          <cell r="G297">
            <v>69</v>
          </cell>
          <cell r="H297">
            <v>41</v>
          </cell>
          <cell r="I297">
            <v>79</v>
          </cell>
          <cell r="J297">
            <v>18</v>
          </cell>
          <cell r="K297">
            <v>48</v>
          </cell>
          <cell r="L297">
            <v>33</v>
          </cell>
          <cell r="M297">
            <v>74</v>
          </cell>
          <cell r="N297">
            <v>51</v>
          </cell>
          <cell r="O297">
            <v>41</v>
          </cell>
          <cell r="P297">
            <v>25</v>
          </cell>
        </row>
        <row r="298">
          <cell r="D298">
            <v>89</v>
          </cell>
          <cell r="E298">
            <v>178</v>
          </cell>
          <cell r="F298">
            <v>117</v>
          </cell>
          <cell r="G298">
            <v>40</v>
          </cell>
          <cell r="H298">
            <v>32</v>
          </cell>
          <cell r="I298">
            <v>69</v>
          </cell>
          <cell r="J298">
            <v>32</v>
          </cell>
          <cell r="K298">
            <v>44</v>
          </cell>
          <cell r="L298">
            <v>17</v>
          </cell>
          <cell r="M298">
            <v>33</v>
          </cell>
          <cell r="N298">
            <v>30</v>
          </cell>
          <cell r="O298">
            <v>46</v>
          </cell>
          <cell r="P298">
            <v>41</v>
          </cell>
        </row>
        <row r="299">
          <cell r="D299">
            <v>29</v>
          </cell>
          <cell r="E299">
            <v>47</v>
          </cell>
          <cell r="F299">
            <v>34</v>
          </cell>
          <cell r="G299">
            <v>15</v>
          </cell>
          <cell r="H299">
            <v>4</v>
          </cell>
          <cell r="I299">
            <v>19</v>
          </cell>
          <cell r="J299">
            <v>11</v>
          </cell>
          <cell r="K299">
            <v>10</v>
          </cell>
          <cell r="L299">
            <v>7</v>
          </cell>
          <cell r="M299">
            <v>13</v>
          </cell>
          <cell r="N299">
            <v>9</v>
          </cell>
          <cell r="O299">
            <v>13</v>
          </cell>
          <cell r="P299">
            <v>9</v>
          </cell>
        </row>
        <row r="300">
          <cell r="D300">
            <v>25</v>
          </cell>
          <cell r="E300">
            <v>93</v>
          </cell>
          <cell r="F300">
            <v>98</v>
          </cell>
          <cell r="G300">
            <v>38</v>
          </cell>
          <cell r="H300">
            <v>17</v>
          </cell>
          <cell r="I300">
            <v>21</v>
          </cell>
          <cell r="J300">
            <v>11</v>
          </cell>
          <cell r="K300">
            <v>27</v>
          </cell>
          <cell r="L300">
            <v>21</v>
          </cell>
          <cell r="M300">
            <v>23</v>
          </cell>
          <cell r="N300">
            <v>16</v>
          </cell>
          <cell r="O300">
            <v>21</v>
          </cell>
          <cell r="P300">
            <v>21</v>
          </cell>
        </row>
        <row r="301">
          <cell r="D301">
            <v>146</v>
          </cell>
          <cell r="E301">
            <v>467</v>
          </cell>
          <cell r="F301">
            <v>276</v>
          </cell>
          <cell r="G301">
            <v>124</v>
          </cell>
          <cell r="H301">
            <v>59</v>
          </cell>
          <cell r="I301">
            <v>119</v>
          </cell>
          <cell r="J301">
            <v>51</v>
          </cell>
          <cell r="K301">
            <v>110</v>
          </cell>
          <cell r="L301">
            <v>68</v>
          </cell>
          <cell r="M301">
            <v>103</v>
          </cell>
          <cell r="N301">
            <v>77</v>
          </cell>
          <cell r="O301">
            <v>81</v>
          </cell>
          <cell r="P301">
            <v>97</v>
          </cell>
        </row>
        <row r="308">
          <cell r="D308">
            <v>63</v>
          </cell>
          <cell r="E308">
            <v>149</v>
          </cell>
          <cell r="F308">
            <v>143</v>
          </cell>
          <cell r="G308">
            <v>54</v>
          </cell>
          <cell r="H308">
            <v>26</v>
          </cell>
          <cell r="I308">
            <v>58</v>
          </cell>
          <cell r="J308">
            <v>15</v>
          </cell>
          <cell r="K308">
            <v>30</v>
          </cell>
          <cell r="L308">
            <v>29</v>
          </cell>
          <cell r="M308">
            <v>53</v>
          </cell>
          <cell r="N308">
            <v>33</v>
          </cell>
          <cell r="O308">
            <v>34</v>
          </cell>
          <cell r="P308">
            <v>23</v>
          </cell>
        </row>
        <row r="309">
          <cell r="D309">
            <v>82</v>
          </cell>
          <cell r="E309">
            <v>188</v>
          </cell>
          <cell r="F309">
            <v>99</v>
          </cell>
          <cell r="G309">
            <v>45</v>
          </cell>
          <cell r="H309">
            <v>32</v>
          </cell>
          <cell r="I309">
            <v>60</v>
          </cell>
          <cell r="J309">
            <v>26</v>
          </cell>
          <cell r="K309">
            <v>45</v>
          </cell>
          <cell r="L309">
            <v>21</v>
          </cell>
          <cell r="M309">
            <v>37</v>
          </cell>
          <cell r="N309">
            <v>28</v>
          </cell>
          <cell r="O309">
            <v>36</v>
          </cell>
          <cell r="P309">
            <v>39</v>
          </cell>
        </row>
        <row r="310">
          <cell r="D310">
            <v>45</v>
          </cell>
          <cell r="E310">
            <v>60</v>
          </cell>
          <cell r="F310">
            <v>33</v>
          </cell>
          <cell r="G310">
            <v>17</v>
          </cell>
          <cell r="H310">
            <v>12</v>
          </cell>
          <cell r="I310">
            <v>39</v>
          </cell>
          <cell r="J310">
            <v>8</v>
          </cell>
          <cell r="K310">
            <v>12</v>
          </cell>
          <cell r="L310">
            <v>9</v>
          </cell>
          <cell r="M310">
            <v>5</v>
          </cell>
          <cell r="N310">
            <v>10</v>
          </cell>
          <cell r="O310">
            <v>17</v>
          </cell>
          <cell r="P310">
            <v>9</v>
          </cell>
        </row>
        <row r="311">
          <cell r="D311">
            <v>56</v>
          </cell>
          <cell r="E311">
            <v>203</v>
          </cell>
          <cell r="F311">
            <v>209</v>
          </cell>
          <cell r="G311">
            <v>70</v>
          </cell>
          <cell r="H311">
            <v>36</v>
          </cell>
          <cell r="I311">
            <v>47</v>
          </cell>
          <cell r="J311">
            <v>29</v>
          </cell>
          <cell r="K311">
            <v>62</v>
          </cell>
          <cell r="L311">
            <v>36</v>
          </cell>
          <cell r="M311">
            <v>57</v>
          </cell>
          <cell r="N311">
            <v>42</v>
          </cell>
          <cell r="O311">
            <v>38</v>
          </cell>
          <cell r="P311">
            <v>51</v>
          </cell>
        </row>
        <row r="312">
          <cell r="D312">
            <v>125</v>
          </cell>
          <cell r="E312">
            <v>380</v>
          </cell>
          <cell r="F312">
            <v>243</v>
          </cell>
          <cell r="G312">
            <v>100</v>
          </cell>
          <cell r="H312">
            <v>47</v>
          </cell>
          <cell r="I312">
            <v>103</v>
          </cell>
          <cell r="J312">
            <v>45</v>
          </cell>
          <cell r="K312">
            <v>90</v>
          </cell>
          <cell r="L312">
            <v>51</v>
          </cell>
          <cell r="M312">
            <v>94</v>
          </cell>
          <cell r="N312">
            <v>70</v>
          </cell>
          <cell r="O312">
            <v>77</v>
          </cell>
          <cell r="P312">
            <v>71</v>
          </cell>
        </row>
        <row r="319">
          <cell r="D319">
            <v>78</v>
          </cell>
          <cell r="E319">
            <v>170</v>
          </cell>
          <cell r="F319">
            <v>146</v>
          </cell>
          <cell r="G319">
            <v>64</v>
          </cell>
          <cell r="H319">
            <v>31</v>
          </cell>
          <cell r="I319">
            <v>52</v>
          </cell>
          <cell r="J319">
            <v>17</v>
          </cell>
          <cell r="K319">
            <v>41</v>
          </cell>
          <cell r="L319">
            <v>30</v>
          </cell>
          <cell r="M319">
            <v>57</v>
          </cell>
          <cell r="N319">
            <v>39</v>
          </cell>
          <cell r="O319">
            <v>40</v>
          </cell>
          <cell r="P319">
            <v>23</v>
          </cell>
        </row>
        <row r="320">
          <cell r="D320">
            <v>53</v>
          </cell>
          <cell r="E320">
            <v>127</v>
          </cell>
          <cell r="F320">
            <v>47</v>
          </cell>
          <cell r="G320">
            <v>22</v>
          </cell>
          <cell r="H320">
            <v>25</v>
          </cell>
          <cell r="I320">
            <v>50</v>
          </cell>
          <cell r="J320">
            <v>15</v>
          </cell>
          <cell r="K320">
            <v>21</v>
          </cell>
          <cell r="L320">
            <v>11</v>
          </cell>
          <cell r="M320">
            <v>19</v>
          </cell>
          <cell r="N320">
            <v>14</v>
          </cell>
          <cell r="O320">
            <v>26</v>
          </cell>
          <cell r="P320">
            <v>24</v>
          </cell>
        </row>
        <row r="321">
          <cell r="D321">
            <v>23</v>
          </cell>
          <cell r="E321">
            <v>34</v>
          </cell>
          <cell r="F321">
            <v>20</v>
          </cell>
          <cell r="G321">
            <v>13</v>
          </cell>
          <cell r="H321">
            <v>6</v>
          </cell>
          <cell r="I321">
            <v>15</v>
          </cell>
          <cell r="J321">
            <v>5</v>
          </cell>
          <cell r="K321">
            <v>6</v>
          </cell>
          <cell r="L321">
            <v>4</v>
          </cell>
          <cell r="M321">
            <v>6</v>
          </cell>
          <cell r="N321">
            <v>4</v>
          </cell>
          <cell r="O321">
            <v>10</v>
          </cell>
          <cell r="P321">
            <v>8</v>
          </cell>
        </row>
        <row r="322">
          <cell r="D322">
            <v>56</v>
          </cell>
          <cell r="E322">
            <v>174</v>
          </cell>
          <cell r="F322">
            <v>177</v>
          </cell>
          <cell r="G322">
            <v>59</v>
          </cell>
          <cell r="H322">
            <v>26</v>
          </cell>
          <cell r="I322">
            <v>60</v>
          </cell>
          <cell r="J322">
            <v>28</v>
          </cell>
          <cell r="K322">
            <v>46</v>
          </cell>
          <cell r="L322">
            <v>33</v>
          </cell>
          <cell r="M322">
            <v>46</v>
          </cell>
          <cell r="N322">
            <v>36</v>
          </cell>
          <cell r="O322">
            <v>35</v>
          </cell>
          <cell r="P322">
            <v>38</v>
          </cell>
        </row>
        <row r="323">
          <cell r="D323">
            <v>161</v>
          </cell>
          <cell r="E323">
            <v>475</v>
          </cell>
          <cell r="F323">
            <v>337</v>
          </cell>
          <cell r="G323">
            <v>128</v>
          </cell>
          <cell r="H323">
            <v>65</v>
          </cell>
          <cell r="I323">
            <v>130</v>
          </cell>
          <cell r="J323">
            <v>58</v>
          </cell>
          <cell r="K323">
            <v>125</v>
          </cell>
          <cell r="L323">
            <v>68</v>
          </cell>
          <cell r="M323">
            <v>118</v>
          </cell>
          <cell r="N323">
            <v>90</v>
          </cell>
          <cell r="O323">
            <v>91</v>
          </cell>
          <cell r="P323">
            <v>100</v>
          </cell>
        </row>
        <row r="330">
          <cell r="D330">
            <v>112</v>
          </cell>
          <cell r="E330">
            <v>202</v>
          </cell>
          <cell r="F330">
            <v>135</v>
          </cell>
          <cell r="G330">
            <v>60</v>
          </cell>
          <cell r="H330">
            <v>29</v>
          </cell>
          <cell r="I330">
            <v>89</v>
          </cell>
          <cell r="J330">
            <v>28</v>
          </cell>
          <cell r="K330">
            <v>40</v>
          </cell>
          <cell r="L330">
            <v>29</v>
          </cell>
          <cell r="M330">
            <v>57</v>
          </cell>
          <cell r="N330">
            <v>35</v>
          </cell>
          <cell r="O330">
            <v>42</v>
          </cell>
          <cell r="P330">
            <v>40</v>
          </cell>
        </row>
        <row r="331">
          <cell r="D331">
            <v>116</v>
          </cell>
          <cell r="E331">
            <v>267</v>
          </cell>
          <cell r="F331">
            <v>206</v>
          </cell>
          <cell r="G331">
            <v>85</v>
          </cell>
          <cell r="H331">
            <v>41</v>
          </cell>
          <cell r="I331">
            <v>84</v>
          </cell>
          <cell r="J331">
            <v>32</v>
          </cell>
          <cell r="K331">
            <v>78</v>
          </cell>
          <cell r="L331">
            <v>41</v>
          </cell>
          <cell r="M331">
            <v>67</v>
          </cell>
          <cell r="N331">
            <v>53</v>
          </cell>
          <cell r="O331">
            <v>59</v>
          </cell>
          <cell r="P331">
            <v>49</v>
          </cell>
        </row>
        <row r="332">
          <cell r="D332">
            <v>63</v>
          </cell>
          <cell r="E332">
            <v>182</v>
          </cell>
          <cell r="F332">
            <v>117</v>
          </cell>
          <cell r="G332">
            <v>51</v>
          </cell>
          <cell r="H332">
            <v>17</v>
          </cell>
          <cell r="I332">
            <v>51</v>
          </cell>
          <cell r="J332">
            <v>21</v>
          </cell>
          <cell r="K332">
            <v>40</v>
          </cell>
          <cell r="L332">
            <v>27</v>
          </cell>
          <cell r="M332">
            <v>41</v>
          </cell>
          <cell r="N332">
            <v>41</v>
          </cell>
          <cell r="O332">
            <v>31</v>
          </cell>
          <cell r="P332">
            <v>42</v>
          </cell>
        </row>
        <row r="333">
          <cell r="D333">
            <v>42</v>
          </cell>
          <cell r="E333">
            <v>237</v>
          </cell>
          <cell r="F333">
            <v>232</v>
          </cell>
          <cell r="G333">
            <v>68</v>
          </cell>
          <cell r="H333">
            <v>52</v>
          </cell>
          <cell r="I333">
            <v>57</v>
          </cell>
          <cell r="J333">
            <v>33</v>
          </cell>
          <cell r="K333">
            <v>57</v>
          </cell>
          <cell r="L333">
            <v>41</v>
          </cell>
          <cell r="M333">
            <v>58</v>
          </cell>
          <cell r="N333">
            <v>40</v>
          </cell>
          <cell r="O333">
            <v>53</v>
          </cell>
          <cell r="P333">
            <v>52</v>
          </cell>
        </row>
        <row r="334">
          <cell r="D334">
            <v>38</v>
          </cell>
          <cell r="E334">
            <v>92</v>
          </cell>
          <cell r="F334">
            <v>37</v>
          </cell>
          <cell r="G334">
            <v>22</v>
          </cell>
          <cell r="H334">
            <v>14</v>
          </cell>
          <cell r="I334">
            <v>26</v>
          </cell>
          <cell r="J334">
            <v>9</v>
          </cell>
          <cell r="K334">
            <v>24</v>
          </cell>
          <cell r="L334">
            <v>8</v>
          </cell>
          <cell r="M334">
            <v>23</v>
          </cell>
          <cell r="N334">
            <v>14</v>
          </cell>
          <cell r="O334">
            <v>17</v>
          </cell>
          <cell r="P334">
            <v>10</v>
          </cell>
        </row>
        <row r="341">
          <cell r="D341">
            <v>182</v>
          </cell>
          <cell r="E341">
            <v>503</v>
          </cell>
          <cell r="F341">
            <v>432</v>
          </cell>
          <cell r="G341">
            <v>160</v>
          </cell>
          <cell r="H341">
            <v>82</v>
          </cell>
          <cell r="I341">
            <v>156</v>
          </cell>
          <cell r="J341">
            <v>77</v>
          </cell>
          <cell r="K341">
            <v>120</v>
          </cell>
          <cell r="L341">
            <v>78</v>
          </cell>
          <cell r="M341">
            <v>130</v>
          </cell>
          <cell r="N341">
            <v>92</v>
          </cell>
          <cell r="O341">
            <v>105</v>
          </cell>
          <cell r="P341">
            <v>117</v>
          </cell>
        </row>
        <row r="342">
          <cell r="D342">
            <v>131</v>
          </cell>
          <cell r="E342">
            <v>338</v>
          </cell>
          <cell r="F342">
            <v>238</v>
          </cell>
          <cell r="G342">
            <v>101</v>
          </cell>
          <cell r="H342">
            <v>49</v>
          </cell>
          <cell r="I342">
            <v>107</v>
          </cell>
          <cell r="J342">
            <v>34</v>
          </cell>
          <cell r="K342">
            <v>92</v>
          </cell>
          <cell r="L342">
            <v>53</v>
          </cell>
          <cell r="M342">
            <v>79</v>
          </cell>
          <cell r="N342">
            <v>67</v>
          </cell>
          <cell r="O342">
            <v>65</v>
          </cell>
          <cell r="P342">
            <v>60</v>
          </cell>
        </row>
        <row r="343">
          <cell r="D343">
            <v>26</v>
          </cell>
          <cell r="E343">
            <v>57</v>
          </cell>
          <cell r="F343">
            <v>34</v>
          </cell>
          <cell r="G343">
            <v>10</v>
          </cell>
          <cell r="H343">
            <v>12</v>
          </cell>
          <cell r="I343">
            <v>16</v>
          </cell>
          <cell r="J343">
            <v>9</v>
          </cell>
          <cell r="K343">
            <v>12</v>
          </cell>
          <cell r="L343">
            <v>7</v>
          </cell>
          <cell r="M343">
            <v>17</v>
          </cell>
          <cell r="N343">
            <v>10</v>
          </cell>
          <cell r="O343">
            <v>15</v>
          </cell>
          <cell r="P343">
            <v>9</v>
          </cell>
        </row>
        <row r="344">
          <cell r="D344">
            <v>9</v>
          </cell>
          <cell r="E344">
            <v>24</v>
          </cell>
          <cell r="F344">
            <v>7</v>
          </cell>
          <cell r="G344">
            <v>4</v>
          </cell>
          <cell r="H344">
            <v>3</v>
          </cell>
          <cell r="I344">
            <v>10</v>
          </cell>
          <cell r="J344">
            <v>1</v>
          </cell>
          <cell r="K344">
            <v>2</v>
          </cell>
          <cell r="L344">
            <v>4</v>
          </cell>
          <cell r="M344">
            <v>5</v>
          </cell>
          <cell r="N344">
            <v>4</v>
          </cell>
          <cell r="O344">
            <v>5</v>
          </cell>
          <cell r="P344">
            <v>2</v>
          </cell>
        </row>
        <row r="345">
          <cell r="D345">
            <v>23</v>
          </cell>
          <cell r="E345">
            <v>58</v>
          </cell>
          <cell r="F345">
            <v>16</v>
          </cell>
          <cell r="G345">
            <v>11</v>
          </cell>
          <cell r="H345">
            <v>7</v>
          </cell>
          <cell r="I345">
            <v>18</v>
          </cell>
          <cell r="J345">
            <v>2</v>
          </cell>
          <cell r="K345">
            <v>13</v>
          </cell>
          <cell r="L345">
            <v>4</v>
          </cell>
          <cell r="M345">
            <v>15</v>
          </cell>
          <cell r="N345">
            <v>10</v>
          </cell>
          <cell r="O345">
            <v>12</v>
          </cell>
          <cell r="P345">
            <v>5</v>
          </cell>
        </row>
        <row r="352">
          <cell r="D352">
            <v>104</v>
          </cell>
          <cell r="E352">
            <v>212</v>
          </cell>
          <cell r="F352">
            <v>154</v>
          </cell>
          <cell r="G352">
            <v>64</v>
          </cell>
          <cell r="H352">
            <v>40</v>
          </cell>
          <cell r="I352">
            <v>79</v>
          </cell>
          <cell r="J352">
            <v>29</v>
          </cell>
          <cell r="K352">
            <v>55</v>
          </cell>
          <cell r="L352">
            <v>33</v>
          </cell>
          <cell r="M352">
            <v>58</v>
          </cell>
          <cell r="N352">
            <v>37</v>
          </cell>
          <cell r="O352">
            <v>33</v>
          </cell>
          <cell r="P352">
            <v>42</v>
          </cell>
        </row>
        <row r="353">
          <cell r="D353">
            <v>102</v>
          </cell>
          <cell r="E353">
            <v>267</v>
          </cell>
          <cell r="F353">
            <v>185</v>
          </cell>
          <cell r="G353">
            <v>78</v>
          </cell>
          <cell r="H353">
            <v>34</v>
          </cell>
          <cell r="I353">
            <v>84</v>
          </cell>
          <cell r="J353">
            <v>39</v>
          </cell>
          <cell r="K353">
            <v>62</v>
          </cell>
          <cell r="L353">
            <v>39</v>
          </cell>
          <cell r="M353">
            <v>61</v>
          </cell>
          <cell r="N353">
            <v>43</v>
          </cell>
          <cell r="O353">
            <v>61</v>
          </cell>
          <cell r="P353">
            <v>53</v>
          </cell>
        </row>
        <row r="354">
          <cell r="D354">
            <v>73</v>
          </cell>
          <cell r="E354">
            <v>199</v>
          </cell>
          <cell r="F354">
            <v>145</v>
          </cell>
          <cell r="G354">
            <v>67</v>
          </cell>
          <cell r="H354">
            <v>29</v>
          </cell>
          <cell r="I354">
            <v>53</v>
          </cell>
          <cell r="J354">
            <v>24</v>
          </cell>
          <cell r="K354">
            <v>39</v>
          </cell>
          <cell r="L354">
            <v>38</v>
          </cell>
          <cell r="M354">
            <v>47</v>
          </cell>
          <cell r="N354">
            <v>43</v>
          </cell>
          <cell r="O354">
            <v>37</v>
          </cell>
          <cell r="P354">
            <v>40</v>
          </cell>
        </row>
        <row r="355">
          <cell r="D355">
            <v>34</v>
          </cell>
          <cell r="E355">
            <v>157</v>
          </cell>
          <cell r="F355">
            <v>157</v>
          </cell>
          <cell r="G355">
            <v>40</v>
          </cell>
          <cell r="H355">
            <v>31</v>
          </cell>
          <cell r="I355">
            <v>46</v>
          </cell>
          <cell r="J355">
            <v>17</v>
          </cell>
          <cell r="K355">
            <v>40</v>
          </cell>
          <cell r="L355">
            <v>23</v>
          </cell>
          <cell r="M355">
            <v>45</v>
          </cell>
          <cell r="N355">
            <v>37</v>
          </cell>
          <cell r="O355">
            <v>38</v>
          </cell>
          <cell r="P355">
            <v>31</v>
          </cell>
        </row>
        <row r="356">
          <cell r="D356">
            <v>58</v>
          </cell>
          <cell r="E356">
            <v>145</v>
          </cell>
          <cell r="F356">
            <v>86</v>
          </cell>
          <cell r="G356">
            <v>37</v>
          </cell>
          <cell r="H356">
            <v>19</v>
          </cell>
          <cell r="I356">
            <v>45</v>
          </cell>
          <cell r="J356">
            <v>14</v>
          </cell>
          <cell r="K356">
            <v>43</v>
          </cell>
          <cell r="L356">
            <v>13</v>
          </cell>
          <cell r="M356">
            <v>35</v>
          </cell>
          <cell r="N356">
            <v>23</v>
          </cell>
          <cell r="O356">
            <v>33</v>
          </cell>
          <cell r="P356">
            <v>27</v>
          </cell>
        </row>
        <row r="363">
          <cell r="D363">
            <v>57</v>
          </cell>
          <cell r="E363">
            <v>113</v>
          </cell>
          <cell r="F363">
            <v>76</v>
          </cell>
          <cell r="G363">
            <v>24</v>
          </cell>
          <cell r="H363">
            <v>13</v>
          </cell>
          <cell r="I363">
            <v>61</v>
          </cell>
          <cell r="J363">
            <v>13</v>
          </cell>
          <cell r="K363">
            <v>19</v>
          </cell>
          <cell r="L363">
            <v>11</v>
          </cell>
          <cell r="M363">
            <v>36</v>
          </cell>
          <cell r="N363">
            <v>19</v>
          </cell>
          <cell r="O363">
            <v>19</v>
          </cell>
          <cell r="P363">
            <v>31</v>
          </cell>
        </row>
        <row r="364">
          <cell r="D364">
            <v>32</v>
          </cell>
          <cell r="E364">
            <v>21</v>
          </cell>
          <cell r="F364">
            <v>5</v>
          </cell>
          <cell r="G364">
            <v>3</v>
          </cell>
          <cell r="H364">
            <v>6</v>
          </cell>
          <cell r="I364">
            <v>14</v>
          </cell>
          <cell r="J364">
            <v>0</v>
          </cell>
          <cell r="K364">
            <v>5</v>
          </cell>
          <cell r="L364">
            <v>6</v>
          </cell>
          <cell r="M364">
            <v>14</v>
          </cell>
          <cell r="N364">
            <v>5</v>
          </cell>
          <cell r="O364">
            <v>1</v>
          </cell>
          <cell r="P364">
            <v>4</v>
          </cell>
        </row>
        <row r="365">
          <cell r="D365">
            <v>16</v>
          </cell>
          <cell r="E365">
            <v>81</v>
          </cell>
          <cell r="F365">
            <v>18</v>
          </cell>
          <cell r="G365">
            <v>19</v>
          </cell>
          <cell r="H365">
            <v>10</v>
          </cell>
          <cell r="I365">
            <v>19</v>
          </cell>
          <cell r="J365">
            <v>5</v>
          </cell>
          <cell r="K365">
            <v>16</v>
          </cell>
          <cell r="L365">
            <v>9</v>
          </cell>
          <cell r="M365">
            <v>13</v>
          </cell>
          <cell r="N365">
            <v>6</v>
          </cell>
          <cell r="O365">
            <v>11</v>
          </cell>
          <cell r="P365">
            <v>7</v>
          </cell>
        </row>
        <row r="366">
          <cell r="D366">
            <v>6</v>
          </cell>
          <cell r="E366">
            <v>6</v>
          </cell>
          <cell r="F366">
            <v>6</v>
          </cell>
          <cell r="G366">
            <v>2</v>
          </cell>
          <cell r="H366">
            <v>0</v>
          </cell>
          <cell r="I366">
            <v>1</v>
          </cell>
          <cell r="J366">
            <v>0</v>
          </cell>
          <cell r="K366">
            <v>2</v>
          </cell>
          <cell r="L366">
            <v>2</v>
          </cell>
          <cell r="M366">
            <v>3</v>
          </cell>
          <cell r="N366">
            <v>4</v>
          </cell>
          <cell r="O366">
            <v>3</v>
          </cell>
          <cell r="P366">
            <v>1</v>
          </cell>
        </row>
        <row r="367">
          <cell r="D367">
            <v>260</v>
          </cell>
          <cell r="E367">
            <v>759</v>
          </cell>
          <cell r="F367">
            <v>622</v>
          </cell>
          <cell r="G367">
            <v>238</v>
          </cell>
          <cell r="H367">
            <v>124</v>
          </cell>
          <cell r="I367">
            <v>212</v>
          </cell>
          <cell r="J367">
            <v>105</v>
          </cell>
          <cell r="K367">
            <v>197</v>
          </cell>
          <cell r="L367">
            <v>118</v>
          </cell>
          <cell r="M367">
            <v>180</v>
          </cell>
          <cell r="N367">
            <v>149</v>
          </cell>
          <cell r="O367">
            <v>168</v>
          </cell>
          <cell r="P367">
            <v>150</v>
          </cell>
        </row>
        <row r="374">
          <cell r="D374">
            <v>164</v>
          </cell>
          <cell r="E374">
            <v>424</v>
          </cell>
          <cell r="F374">
            <v>398</v>
          </cell>
          <cell r="G374">
            <v>130</v>
          </cell>
          <cell r="H374">
            <v>75</v>
          </cell>
          <cell r="I374">
            <v>138</v>
          </cell>
          <cell r="J374">
            <v>70</v>
          </cell>
          <cell r="K374">
            <v>107</v>
          </cell>
          <cell r="L374">
            <v>69</v>
          </cell>
          <cell r="M374">
            <v>118</v>
          </cell>
          <cell r="N374">
            <v>91</v>
          </cell>
          <cell r="O374">
            <v>90</v>
          </cell>
          <cell r="P374">
            <v>98</v>
          </cell>
        </row>
        <row r="375">
          <cell r="D375">
            <v>156</v>
          </cell>
          <cell r="E375">
            <v>441</v>
          </cell>
          <cell r="F375">
            <v>259</v>
          </cell>
          <cell r="G375">
            <v>119</v>
          </cell>
          <cell r="H375">
            <v>61</v>
          </cell>
          <cell r="I375">
            <v>133</v>
          </cell>
          <cell r="J375">
            <v>45</v>
          </cell>
          <cell r="K375">
            <v>109</v>
          </cell>
          <cell r="L375">
            <v>61</v>
          </cell>
          <cell r="M375">
            <v>102</v>
          </cell>
          <cell r="N375">
            <v>75</v>
          </cell>
          <cell r="O375">
            <v>87</v>
          </cell>
          <cell r="P375">
            <v>64</v>
          </cell>
        </row>
        <row r="376">
          <cell r="D376">
            <v>37</v>
          </cell>
          <cell r="E376">
            <v>84</v>
          </cell>
          <cell r="F376">
            <v>54</v>
          </cell>
          <cell r="G376">
            <v>29</v>
          </cell>
          <cell r="H376">
            <v>11</v>
          </cell>
          <cell r="I376">
            <v>29</v>
          </cell>
          <cell r="J376">
            <v>6</v>
          </cell>
          <cell r="K376">
            <v>19</v>
          </cell>
          <cell r="L376">
            <v>10</v>
          </cell>
          <cell r="M376">
            <v>14</v>
          </cell>
          <cell r="N376">
            <v>16</v>
          </cell>
          <cell r="O376">
            <v>16</v>
          </cell>
          <cell r="P376">
            <v>25</v>
          </cell>
        </row>
        <row r="377">
          <cell r="D377">
            <v>14</v>
          </cell>
          <cell r="E377">
            <v>31</v>
          </cell>
          <cell r="F377">
            <v>16</v>
          </cell>
          <cell r="G377">
            <v>8</v>
          </cell>
          <cell r="H377">
            <v>6</v>
          </cell>
          <cell r="I377">
            <v>7</v>
          </cell>
          <cell r="J377">
            <v>2</v>
          </cell>
          <cell r="K377">
            <v>4</v>
          </cell>
          <cell r="L377">
            <v>6</v>
          </cell>
          <cell r="M377">
            <v>12</v>
          </cell>
          <cell r="N377">
            <v>1</v>
          </cell>
          <cell r="O377">
            <v>9</v>
          </cell>
          <cell r="P377">
            <v>6</v>
          </cell>
        </row>
        <row r="384">
          <cell r="D384">
            <v>138</v>
          </cell>
          <cell r="E384">
            <v>447</v>
          </cell>
          <cell r="F384">
            <v>419</v>
          </cell>
          <cell r="G384">
            <v>149</v>
          </cell>
          <cell r="H384">
            <v>77</v>
          </cell>
          <cell r="I384">
            <v>139</v>
          </cell>
          <cell r="J384">
            <v>68</v>
          </cell>
          <cell r="K384">
            <v>109</v>
          </cell>
          <cell r="L384">
            <v>69</v>
          </cell>
          <cell r="M384">
            <v>114</v>
          </cell>
          <cell r="N384">
            <v>107</v>
          </cell>
          <cell r="O384">
            <v>81</v>
          </cell>
          <cell r="P384">
            <v>91</v>
          </cell>
        </row>
        <row r="385">
          <cell r="D385">
            <v>160</v>
          </cell>
          <cell r="E385">
            <v>398</v>
          </cell>
          <cell r="F385">
            <v>238</v>
          </cell>
          <cell r="G385">
            <v>92</v>
          </cell>
          <cell r="H385">
            <v>55</v>
          </cell>
          <cell r="I385">
            <v>125</v>
          </cell>
          <cell r="J385">
            <v>43</v>
          </cell>
          <cell r="K385">
            <v>102</v>
          </cell>
          <cell r="L385">
            <v>61</v>
          </cell>
          <cell r="M385">
            <v>97</v>
          </cell>
          <cell r="N385">
            <v>58</v>
          </cell>
          <cell r="O385">
            <v>91</v>
          </cell>
          <cell r="P385">
            <v>72</v>
          </cell>
        </row>
        <row r="386">
          <cell r="D386">
            <v>58</v>
          </cell>
          <cell r="E386">
            <v>89</v>
          </cell>
          <cell r="F386">
            <v>52</v>
          </cell>
          <cell r="G386">
            <v>34</v>
          </cell>
          <cell r="H386">
            <v>19</v>
          </cell>
          <cell r="I386">
            <v>26</v>
          </cell>
          <cell r="J386">
            <v>8</v>
          </cell>
          <cell r="K386">
            <v>23</v>
          </cell>
          <cell r="L386">
            <v>8</v>
          </cell>
          <cell r="M386">
            <v>25</v>
          </cell>
          <cell r="N386">
            <v>16</v>
          </cell>
          <cell r="O386">
            <v>17</v>
          </cell>
          <cell r="P386">
            <v>23</v>
          </cell>
        </row>
        <row r="387">
          <cell r="D387">
            <v>15</v>
          </cell>
          <cell r="E387">
            <v>46</v>
          </cell>
          <cell r="F387">
            <v>18</v>
          </cell>
          <cell r="G387">
            <v>11</v>
          </cell>
          <cell r="H387">
            <v>2</v>
          </cell>
          <cell r="I387">
            <v>17</v>
          </cell>
          <cell r="J387">
            <v>4</v>
          </cell>
          <cell r="K387">
            <v>5</v>
          </cell>
          <cell r="L387">
            <v>8</v>
          </cell>
          <cell r="M387">
            <v>10</v>
          </cell>
          <cell r="N387">
            <v>2</v>
          </cell>
          <cell r="O387">
            <v>13</v>
          </cell>
          <cell r="P387">
            <v>7</v>
          </cell>
        </row>
        <row r="394">
          <cell r="D394">
            <v>101</v>
          </cell>
          <cell r="E394">
            <v>207</v>
          </cell>
          <cell r="F394">
            <v>150</v>
          </cell>
          <cell r="G394">
            <v>56</v>
          </cell>
          <cell r="H394">
            <v>34</v>
          </cell>
          <cell r="I394">
            <v>79</v>
          </cell>
          <cell r="J394">
            <v>31</v>
          </cell>
          <cell r="K394">
            <v>49</v>
          </cell>
          <cell r="L394">
            <v>25</v>
          </cell>
          <cell r="M394">
            <v>52</v>
          </cell>
          <cell r="N394">
            <v>41</v>
          </cell>
          <cell r="O394">
            <v>51</v>
          </cell>
          <cell r="P394">
            <v>40</v>
          </cell>
        </row>
        <row r="395">
          <cell r="D395">
            <v>167</v>
          </cell>
          <cell r="E395">
            <v>504</v>
          </cell>
          <cell r="F395">
            <v>370</v>
          </cell>
          <cell r="G395">
            <v>139</v>
          </cell>
          <cell r="H395">
            <v>81</v>
          </cell>
          <cell r="I395">
            <v>142</v>
          </cell>
          <cell r="J395">
            <v>72</v>
          </cell>
          <cell r="K395">
            <v>124</v>
          </cell>
          <cell r="L395">
            <v>77</v>
          </cell>
          <cell r="M395">
            <v>127</v>
          </cell>
          <cell r="N395">
            <v>88</v>
          </cell>
          <cell r="O395">
            <v>91</v>
          </cell>
          <cell r="P395">
            <v>100</v>
          </cell>
        </row>
        <row r="396">
          <cell r="D396">
            <v>83</v>
          </cell>
          <cell r="E396">
            <v>211</v>
          </cell>
          <cell r="F396">
            <v>150</v>
          </cell>
          <cell r="G396">
            <v>70</v>
          </cell>
          <cell r="H396">
            <v>29</v>
          </cell>
          <cell r="I396">
            <v>68</v>
          </cell>
          <cell r="J396">
            <v>15</v>
          </cell>
          <cell r="K396">
            <v>54</v>
          </cell>
          <cell r="L396">
            <v>31</v>
          </cell>
          <cell r="M396">
            <v>49</v>
          </cell>
          <cell r="N396">
            <v>43</v>
          </cell>
          <cell r="O396">
            <v>45</v>
          </cell>
          <cell r="P396">
            <v>40</v>
          </cell>
        </row>
        <row r="397">
          <cell r="D397">
            <v>20</v>
          </cell>
          <cell r="E397">
            <v>58</v>
          </cell>
          <cell r="F397">
            <v>57</v>
          </cell>
          <cell r="G397">
            <v>21</v>
          </cell>
          <cell r="H397">
            <v>9</v>
          </cell>
          <cell r="I397">
            <v>18</v>
          </cell>
          <cell r="J397">
            <v>5</v>
          </cell>
          <cell r="K397">
            <v>12</v>
          </cell>
          <cell r="L397">
            <v>13</v>
          </cell>
          <cell r="M397">
            <v>18</v>
          </cell>
          <cell r="N397">
            <v>11</v>
          </cell>
          <cell r="O397">
            <v>15</v>
          </cell>
          <cell r="P397">
            <v>13</v>
          </cell>
        </row>
        <row r="404">
          <cell r="D404">
            <v>107</v>
          </cell>
          <cell r="E404">
            <v>266</v>
          </cell>
          <cell r="F404">
            <v>255</v>
          </cell>
          <cell r="G404">
            <v>81</v>
          </cell>
          <cell r="H404">
            <v>45</v>
          </cell>
          <cell r="I404">
            <v>90</v>
          </cell>
          <cell r="J404">
            <v>44</v>
          </cell>
          <cell r="K404">
            <v>72</v>
          </cell>
          <cell r="L404">
            <v>42</v>
          </cell>
          <cell r="M404">
            <v>71</v>
          </cell>
          <cell r="N404">
            <v>68</v>
          </cell>
          <cell r="O404">
            <v>61</v>
          </cell>
          <cell r="P404">
            <v>54</v>
          </cell>
        </row>
        <row r="405">
          <cell r="D405">
            <v>150</v>
          </cell>
          <cell r="E405">
            <v>451</v>
          </cell>
          <cell r="F405">
            <v>299</v>
          </cell>
          <cell r="G405">
            <v>123</v>
          </cell>
          <cell r="H405">
            <v>72</v>
          </cell>
          <cell r="I405">
            <v>140</v>
          </cell>
          <cell r="J405">
            <v>52</v>
          </cell>
          <cell r="K405">
            <v>106</v>
          </cell>
          <cell r="L405">
            <v>59</v>
          </cell>
          <cell r="M405">
            <v>112</v>
          </cell>
          <cell r="N405">
            <v>65</v>
          </cell>
          <cell r="O405">
            <v>84</v>
          </cell>
          <cell r="P405">
            <v>87</v>
          </cell>
        </row>
        <row r="406">
          <cell r="D406">
            <v>90</v>
          </cell>
          <cell r="E406">
            <v>198</v>
          </cell>
          <cell r="F406">
            <v>118</v>
          </cell>
          <cell r="G406">
            <v>59</v>
          </cell>
          <cell r="H406">
            <v>27</v>
          </cell>
          <cell r="I406">
            <v>56</v>
          </cell>
          <cell r="J406">
            <v>22</v>
          </cell>
          <cell r="K406">
            <v>48</v>
          </cell>
          <cell r="L406">
            <v>31</v>
          </cell>
          <cell r="M406">
            <v>43</v>
          </cell>
          <cell r="N406">
            <v>39</v>
          </cell>
          <cell r="O406">
            <v>41</v>
          </cell>
          <cell r="P406">
            <v>40</v>
          </cell>
        </row>
        <row r="407">
          <cell r="D407">
            <v>24</v>
          </cell>
          <cell r="E407">
            <v>65</v>
          </cell>
          <cell r="F407">
            <v>55</v>
          </cell>
          <cell r="G407">
            <v>23</v>
          </cell>
          <cell r="H407">
            <v>9</v>
          </cell>
          <cell r="I407">
            <v>21</v>
          </cell>
          <cell r="J407">
            <v>5</v>
          </cell>
          <cell r="K407">
            <v>13</v>
          </cell>
          <cell r="L407">
            <v>14</v>
          </cell>
          <cell r="M407">
            <v>20</v>
          </cell>
          <cell r="N407">
            <v>11</v>
          </cell>
          <cell r="O407">
            <v>16</v>
          </cell>
          <cell r="P407">
            <v>12</v>
          </cell>
        </row>
        <row r="414">
          <cell r="D414">
            <v>85</v>
          </cell>
          <cell r="E414">
            <v>191</v>
          </cell>
          <cell r="F414">
            <v>154</v>
          </cell>
          <cell r="G414">
            <v>57</v>
          </cell>
          <cell r="H414">
            <v>34</v>
          </cell>
          <cell r="I414">
            <v>76</v>
          </cell>
          <cell r="J414">
            <v>35</v>
          </cell>
          <cell r="K414">
            <v>40</v>
          </cell>
          <cell r="L414">
            <v>29</v>
          </cell>
          <cell r="M414">
            <v>45</v>
          </cell>
          <cell r="N414">
            <v>46</v>
          </cell>
          <cell r="O414">
            <v>36</v>
          </cell>
          <cell r="P414">
            <v>32</v>
          </cell>
        </row>
        <row r="415">
          <cell r="D415">
            <v>219</v>
          </cell>
          <cell r="E415">
            <v>581</v>
          </cell>
          <cell r="F415">
            <v>436</v>
          </cell>
          <cell r="G415">
            <v>169</v>
          </cell>
          <cell r="H415">
            <v>84</v>
          </cell>
          <cell r="I415">
            <v>168</v>
          </cell>
          <cell r="J415">
            <v>74</v>
          </cell>
          <cell r="K415">
            <v>144</v>
          </cell>
          <cell r="L415">
            <v>95</v>
          </cell>
          <cell r="M415">
            <v>161</v>
          </cell>
          <cell r="N415">
            <v>109</v>
          </cell>
          <cell r="O415">
            <v>113</v>
          </cell>
          <cell r="P415">
            <v>119</v>
          </cell>
        </row>
        <row r="416">
          <cell r="D416">
            <v>62</v>
          </cell>
          <cell r="E416">
            <v>180</v>
          </cell>
          <cell r="F416">
            <v>122</v>
          </cell>
          <cell r="G416">
            <v>54</v>
          </cell>
          <cell r="H416">
            <v>34</v>
          </cell>
          <cell r="I416">
            <v>57</v>
          </cell>
          <cell r="J416">
            <v>12</v>
          </cell>
          <cell r="K416">
            <v>49</v>
          </cell>
          <cell r="L416">
            <v>19</v>
          </cell>
          <cell r="M416">
            <v>33</v>
          </cell>
          <cell r="N416">
            <v>26</v>
          </cell>
          <cell r="O416">
            <v>45</v>
          </cell>
          <cell r="P416">
            <v>35</v>
          </cell>
        </row>
        <row r="417">
          <cell r="D417">
            <v>5</v>
          </cell>
          <cell r="E417">
            <v>28</v>
          </cell>
          <cell r="F417">
            <v>15</v>
          </cell>
          <cell r="G417">
            <v>6</v>
          </cell>
          <cell r="H417">
            <v>1</v>
          </cell>
          <cell r="I417">
            <v>6</v>
          </cell>
          <cell r="J417">
            <v>2</v>
          </cell>
          <cell r="K417">
            <v>6</v>
          </cell>
          <cell r="L417">
            <v>3</v>
          </cell>
          <cell r="M417">
            <v>7</v>
          </cell>
          <cell r="N417">
            <v>2</v>
          </cell>
          <cell r="O417">
            <v>8</v>
          </cell>
          <cell r="P417">
            <v>7</v>
          </cell>
        </row>
        <row r="424">
          <cell r="D424">
            <v>124</v>
          </cell>
          <cell r="E424">
            <v>253</v>
          </cell>
          <cell r="F424">
            <v>168</v>
          </cell>
          <cell r="G424">
            <v>73</v>
          </cell>
          <cell r="H424">
            <v>45</v>
          </cell>
          <cell r="I424">
            <v>86</v>
          </cell>
          <cell r="J424">
            <v>41</v>
          </cell>
          <cell r="K424">
            <v>57</v>
          </cell>
          <cell r="L424">
            <v>36</v>
          </cell>
          <cell r="M424">
            <v>52</v>
          </cell>
          <cell r="N424">
            <v>53</v>
          </cell>
          <cell r="O424">
            <v>48</v>
          </cell>
          <cell r="P424">
            <v>54</v>
          </cell>
        </row>
        <row r="425">
          <cell r="D425">
            <v>165</v>
          </cell>
          <cell r="E425">
            <v>459</v>
          </cell>
          <cell r="F425">
            <v>349</v>
          </cell>
          <cell r="G425">
            <v>129</v>
          </cell>
          <cell r="H425">
            <v>70</v>
          </cell>
          <cell r="I425">
            <v>137</v>
          </cell>
          <cell r="J425">
            <v>58</v>
          </cell>
          <cell r="K425">
            <v>123</v>
          </cell>
          <cell r="L425">
            <v>73</v>
          </cell>
          <cell r="M425">
            <v>119</v>
          </cell>
          <cell r="N425">
            <v>85</v>
          </cell>
          <cell r="O425">
            <v>88</v>
          </cell>
          <cell r="P425">
            <v>91</v>
          </cell>
        </row>
        <row r="426">
          <cell r="D426">
            <v>70</v>
          </cell>
          <cell r="E426">
            <v>204</v>
          </cell>
          <cell r="F426">
            <v>167</v>
          </cell>
          <cell r="G426">
            <v>64</v>
          </cell>
          <cell r="H426">
            <v>33</v>
          </cell>
          <cell r="I426">
            <v>68</v>
          </cell>
          <cell r="J426">
            <v>18</v>
          </cell>
          <cell r="K426">
            <v>46</v>
          </cell>
          <cell r="L426">
            <v>30</v>
          </cell>
          <cell r="M426">
            <v>56</v>
          </cell>
          <cell r="N426">
            <v>35</v>
          </cell>
          <cell r="O426">
            <v>51</v>
          </cell>
          <cell r="P426">
            <v>40</v>
          </cell>
        </row>
        <row r="427">
          <cell r="D427">
            <v>12</v>
          </cell>
          <cell r="E427">
            <v>64</v>
          </cell>
          <cell r="F427">
            <v>43</v>
          </cell>
          <cell r="G427">
            <v>20</v>
          </cell>
          <cell r="H427">
            <v>5</v>
          </cell>
          <cell r="I427">
            <v>16</v>
          </cell>
          <cell r="J427">
            <v>6</v>
          </cell>
          <cell r="K427">
            <v>13</v>
          </cell>
          <cell r="L427">
            <v>7</v>
          </cell>
          <cell r="M427">
            <v>19</v>
          </cell>
          <cell r="N427">
            <v>10</v>
          </cell>
          <cell r="O427">
            <v>15</v>
          </cell>
          <cell r="P427">
            <v>8</v>
          </cell>
        </row>
        <row r="434">
          <cell r="D434">
            <v>135</v>
          </cell>
          <cell r="E434">
            <v>306</v>
          </cell>
          <cell r="F434">
            <v>214</v>
          </cell>
          <cell r="G434">
            <v>90</v>
          </cell>
          <cell r="H434">
            <v>52</v>
          </cell>
          <cell r="I434">
            <v>89</v>
          </cell>
          <cell r="J434">
            <v>56</v>
          </cell>
          <cell r="K434">
            <v>73</v>
          </cell>
          <cell r="L434">
            <v>48</v>
          </cell>
          <cell r="M434">
            <v>69</v>
          </cell>
          <cell r="N434">
            <v>65</v>
          </cell>
          <cell r="O434">
            <v>54</v>
          </cell>
          <cell r="P434">
            <v>59</v>
          </cell>
        </row>
        <row r="435">
          <cell r="D435">
            <v>147</v>
          </cell>
          <cell r="E435">
            <v>423</v>
          </cell>
          <cell r="F435">
            <v>319</v>
          </cell>
          <cell r="G435">
            <v>117</v>
          </cell>
          <cell r="H435">
            <v>65</v>
          </cell>
          <cell r="I435">
            <v>138</v>
          </cell>
          <cell r="J435">
            <v>41</v>
          </cell>
          <cell r="K435">
            <v>105</v>
          </cell>
          <cell r="L435">
            <v>66</v>
          </cell>
          <cell r="M435">
            <v>110</v>
          </cell>
          <cell r="N435">
            <v>81</v>
          </cell>
          <cell r="O435">
            <v>86</v>
          </cell>
          <cell r="P435">
            <v>80</v>
          </cell>
        </row>
        <row r="436">
          <cell r="D436">
            <v>73</v>
          </cell>
          <cell r="E436">
            <v>192</v>
          </cell>
          <cell r="F436">
            <v>137</v>
          </cell>
          <cell r="G436">
            <v>59</v>
          </cell>
          <cell r="H436">
            <v>29</v>
          </cell>
          <cell r="I436">
            <v>65</v>
          </cell>
          <cell r="J436">
            <v>20</v>
          </cell>
          <cell r="K436">
            <v>47</v>
          </cell>
          <cell r="L436">
            <v>26</v>
          </cell>
          <cell r="M436">
            <v>45</v>
          </cell>
          <cell r="N436">
            <v>31</v>
          </cell>
          <cell r="O436">
            <v>41</v>
          </cell>
          <cell r="P436">
            <v>39</v>
          </cell>
        </row>
        <row r="437">
          <cell r="D437">
            <v>16</v>
          </cell>
          <cell r="E437">
            <v>59</v>
          </cell>
          <cell r="F437">
            <v>57</v>
          </cell>
          <cell r="G437">
            <v>20</v>
          </cell>
          <cell r="H437">
            <v>7</v>
          </cell>
          <cell r="I437">
            <v>15</v>
          </cell>
          <cell r="J437">
            <v>6</v>
          </cell>
          <cell r="K437">
            <v>14</v>
          </cell>
          <cell r="L437">
            <v>6</v>
          </cell>
          <cell r="M437">
            <v>22</v>
          </cell>
          <cell r="N437">
            <v>6</v>
          </cell>
          <cell r="O437">
            <v>21</v>
          </cell>
          <cell r="P437">
            <v>15</v>
          </cell>
        </row>
        <row r="444">
          <cell r="D444">
            <v>299</v>
          </cell>
          <cell r="E444">
            <v>825</v>
          </cell>
          <cell r="F444">
            <v>639</v>
          </cell>
          <cell r="G444">
            <v>230</v>
          </cell>
          <cell r="H444">
            <v>130</v>
          </cell>
          <cell r="I444">
            <v>262</v>
          </cell>
          <cell r="J444">
            <v>109</v>
          </cell>
          <cell r="K444">
            <v>209</v>
          </cell>
          <cell r="L444">
            <v>131</v>
          </cell>
          <cell r="M444">
            <v>211</v>
          </cell>
          <cell r="N444">
            <v>151</v>
          </cell>
          <cell r="O444">
            <v>164</v>
          </cell>
          <cell r="P444">
            <v>166</v>
          </cell>
        </row>
        <row r="445">
          <cell r="D445">
            <v>108</v>
          </cell>
          <cell r="E445">
            <v>283</v>
          </cell>
          <cell r="F445">
            <v>193</v>
          </cell>
          <cell r="G445">
            <v>98</v>
          </cell>
          <cell r="H445">
            <v>36</v>
          </cell>
          <cell r="I445">
            <v>78</v>
          </cell>
          <cell r="J445">
            <v>24</v>
          </cell>
          <cell r="K445">
            <v>64</v>
          </cell>
          <cell r="L445">
            <v>32</v>
          </cell>
          <cell r="M445">
            <v>85</v>
          </cell>
          <cell r="N445">
            <v>53</v>
          </cell>
          <cell r="O445">
            <v>65</v>
          </cell>
          <cell r="P445">
            <v>49</v>
          </cell>
        </row>
        <row r="446">
          <cell r="D446">
            <v>27</v>
          </cell>
          <cell r="E446">
            <v>50</v>
          </cell>
          <cell r="F446">
            <v>28</v>
          </cell>
          <cell r="G446">
            <v>15</v>
          </cell>
          <cell r="H446">
            <v>7</v>
          </cell>
          <cell r="I446">
            <v>19</v>
          </cell>
          <cell r="J446">
            <v>7</v>
          </cell>
          <cell r="K446">
            <v>14</v>
          </cell>
          <cell r="L446">
            <v>6</v>
          </cell>
          <cell r="M446">
            <v>7</v>
          </cell>
          <cell r="N446">
            <v>13</v>
          </cell>
          <cell r="O446">
            <v>8</v>
          </cell>
          <cell r="P446">
            <v>9</v>
          </cell>
        </row>
        <row r="453">
          <cell r="D453">
            <v>157</v>
          </cell>
          <cell r="E453">
            <v>483</v>
          </cell>
          <cell r="F453">
            <v>505</v>
          </cell>
          <cell r="G453">
            <v>160</v>
          </cell>
          <cell r="H453">
            <v>89</v>
          </cell>
          <cell r="I453">
            <v>153</v>
          </cell>
          <cell r="J453">
            <v>75</v>
          </cell>
          <cell r="K453">
            <v>130</v>
          </cell>
          <cell r="L453">
            <v>79</v>
          </cell>
          <cell r="M453">
            <v>136</v>
          </cell>
          <cell r="N453">
            <v>105</v>
          </cell>
          <cell r="O453">
            <v>110</v>
          </cell>
          <cell r="P453">
            <v>108</v>
          </cell>
        </row>
        <row r="454">
          <cell r="D454">
            <v>141</v>
          </cell>
          <cell r="E454">
            <v>329</v>
          </cell>
          <cell r="F454">
            <v>139</v>
          </cell>
          <cell r="G454">
            <v>74</v>
          </cell>
          <cell r="H454">
            <v>39</v>
          </cell>
          <cell r="I454">
            <v>105</v>
          </cell>
          <cell r="J454">
            <v>33</v>
          </cell>
          <cell r="K454">
            <v>76</v>
          </cell>
          <cell r="L454">
            <v>47</v>
          </cell>
          <cell r="M454">
            <v>72</v>
          </cell>
          <cell r="N454">
            <v>48</v>
          </cell>
          <cell r="O454">
            <v>58</v>
          </cell>
          <cell r="P454">
            <v>57</v>
          </cell>
        </row>
        <row r="455">
          <cell r="D455">
            <v>36</v>
          </cell>
          <cell r="E455">
            <v>71</v>
          </cell>
          <cell r="F455">
            <v>34</v>
          </cell>
          <cell r="G455">
            <v>23</v>
          </cell>
          <cell r="H455">
            <v>12</v>
          </cell>
          <cell r="I455">
            <v>20</v>
          </cell>
          <cell r="J455">
            <v>6</v>
          </cell>
          <cell r="K455">
            <v>14</v>
          </cell>
          <cell r="L455">
            <v>8</v>
          </cell>
          <cell r="M455">
            <v>22</v>
          </cell>
          <cell r="N455">
            <v>11</v>
          </cell>
          <cell r="O455">
            <v>16</v>
          </cell>
          <cell r="P455">
            <v>9</v>
          </cell>
        </row>
        <row r="456">
          <cell r="D456">
            <v>9</v>
          </cell>
          <cell r="E456">
            <v>47</v>
          </cell>
          <cell r="F456">
            <v>21</v>
          </cell>
          <cell r="G456">
            <v>14</v>
          </cell>
          <cell r="H456">
            <v>6</v>
          </cell>
          <cell r="I456">
            <v>10</v>
          </cell>
          <cell r="J456">
            <v>2</v>
          </cell>
          <cell r="K456">
            <v>5</v>
          </cell>
          <cell r="L456">
            <v>6</v>
          </cell>
          <cell r="M456">
            <v>8</v>
          </cell>
          <cell r="N456">
            <v>6</v>
          </cell>
          <cell r="O456">
            <v>10</v>
          </cell>
          <cell r="P456">
            <v>10</v>
          </cell>
        </row>
        <row r="475">
          <cell r="D475">
            <v>102</v>
          </cell>
          <cell r="E475">
            <v>215</v>
          </cell>
          <cell r="F475">
            <v>96</v>
          </cell>
          <cell r="G475">
            <v>57</v>
          </cell>
          <cell r="H475">
            <v>30</v>
          </cell>
          <cell r="I475">
            <v>55</v>
          </cell>
          <cell r="J475">
            <v>23</v>
          </cell>
          <cell r="K475">
            <v>48</v>
          </cell>
          <cell r="L475">
            <v>36</v>
          </cell>
          <cell r="M475">
            <v>39</v>
          </cell>
          <cell r="N475">
            <v>41</v>
          </cell>
          <cell r="O475">
            <v>46</v>
          </cell>
          <cell r="P475">
            <v>38</v>
          </cell>
        </row>
        <row r="476">
          <cell r="D476">
            <v>206</v>
          </cell>
          <cell r="E476">
            <v>678</v>
          </cell>
          <cell r="F476">
            <v>563</v>
          </cell>
          <cell r="G476">
            <v>207</v>
          </cell>
          <cell r="H476">
            <v>110</v>
          </cell>
          <cell r="I476">
            <v>209</v>
          </cell>
          <cell r="J476">
            <v>88</v>
          </cell>
          <cell r="K476">
            <v>167</v>
          </cell>
          <cell r="L476">
            <v>94</v>
          </cell>
          <cell r="M476">
            <v>181</v>
          </cell>
          <cell r="N476">
            <v>124</v>
          </cell>
          <cell r="O476">
            <v>135</v>
          </cell>
          <cell r="P476">
            <v>132</v>
          </cell>
        </row>
        <row r="477">
          <cell r="D477">
            <v>62</v>
          </cell>
          <cell r="E477">
            <v>87</v>
          </cell>
          <cell r="F477">
            <v>68</v>
          </cell>
          <cell r="G477">
            <v>22</v>
          </cell>
          <cell r="H477">
            <v>13</v>
          </cell>
          <cell r="I477">
            <v>43</v>
          </cell>
          <cell r="J477">
            <v>12</v>
          </cell>
          <cell r="K477">
            <v>24</v>
          </cell>
          <cell r="L477">
            <v>16</v>
          </cell>
          <cell r="M477">
            <v>25</v>
          </cell>
          <cell r="N477">
            <v>18</v>
          </cell>
          <cell r="O477">
            <v>21</v>
          </cell>
          <cell r="P477">
            <v>23</v>
          </cell>
        </row>
        <row r="484">
          <cell r="D484">
            <v>217</v>
          </cell>
          <cell r="E484">
            <v>660</v>
          </cell>
          <cell r="F484">
            <v>521</v>
          </cell>
          <cell r="G484">
            <v>189</v>
          </cell>
          <cell r="H484">
            <v>102</v>
          </cell>
          <cell r="I484">
            <v>209</v>
          </cell>
          <cell r="J484">
            <v>91</v>
          </cell>
          <cell r="K484">
            <v>168</v>
          </cell>
          <cell r="L484">
            <v>98</v>
          </cell>
          <cell r="M484">
            <v>160</v>
          </cell>
          <cell r="N484">
            <v>117</v>
          </cell>
          <cell r="O484">
            <v>131</v>
          </cell>
          <cell r="P484">
            <v>133</v>
          </cell>
        </row>
        <row r="485">
          <cell r="D485">
            <v>138</v>
          </cell>
          <cell r="E485">
            <v>284</v>
          </cell>
          <cell r="F485">
            <v>183</v>
          </cell>
          <cell r="G485">
            <v>87</v>
          </cell>
          <cell r="H485">
            <v>46</v>
          </cell>
          <cell r="I485">
            <v>86</v>
          </cell>
          <cell r="J485">
            <v>30</v>
          </cell>
          <cell r="K485">
            <v>66</v>
          </cell>
          <cell r="L485">
            <v>43</v>
          </cell>
          <cell r="M485">
            <v>74</v>
          </cell>
          <cell r="N485">
            <v>59</v>
          </cell>
          <cell r="O485">
            <v>58</v>
          </cell>
          <cell r="P485">
            <v>56</v>
          </cell>
        </row>
        <row r="486">
          <cell r="D486">
            <v>15</v>
          </cell>
          <cell r="E486">
            <v>36</v>
          </cell>
          <cell r="F486">
            <v>23</v>
          </cell>
          <cell r="G486">
            <v>10</v>
          </cell>
          <cell r="H486">
            <v>5</v>
          </cell>
          <cell r="I486">
            <v>12</v>
          </cell>
          <cell r="J486">
            <v>2</v>
          </cell>
          <cell r="K486">
            <v>5</v>
          </cell>
          <cell r="L486">
            <v>5</v>
          </cell>
          <cell r="M486">
            <v>11</v>
          </cell>
          <cell r="N486">
            <v>7</v>
          </cell>
          <cell r="O486">
            <v>13</v>
          </cell>
          <cell r="P486">
            <v>4</v>
          </cell>
        </row>
        <row r="493">
          <cell r="D493">
            <v>189</v>
          </cell>
          <cell r="E493">
            <v>538</v>
          </cell>
          <cell r="F493">
            <v>400</v>
          </cell>
          <cell r="G493">
            <v>156</v>
          </cell>
          <cell r="H493">
            <v>86</v>
          </cell>
          <cell r="I493">
            <v>178</v>
          </cell>
          <cell r="J493">
            <v>73</v>
          </cell>
          <cell r="K493">
            <v>135</v>
          </cell>
          <cell r="L493">
            <v>82</v>
          </cell>
          <cell r="M493">
            <v>116</v>
          </cell>
          <cell r="N493">
            <v>89</v>
          </cell>
          <cell r="O493">
            <v>105</v>
          </cell>
          <cell r="P493">
            <v>107</v>
          </cell>
        </row>
        <row r="494">
          <cell r="D494">
            <v>155</v>
          </cell>
          <cell r="E494">
            <v>384</v>
          </cell>
          <cell r="F494">
            <v>300</v>
          </cell>
          <cell r="G494">
            <v>111</v>
          </cell>
          <cell r="H494">
            <v>60</v>
          </cell>
          <cell r="I494">
            <v>114</v>
          </cell>
          <cell r="J494">
            <v>50</v>
          </cell>
          <cell r="K494">
            <v>94</v>
          </cell>
          <cell r="L494">
            <v>56</v>
          </cell>
          <cell r="M494">
            <v>114</v>
          </cell>
          <cell r="N494">
            <v>82</v>
          </cell>
          <cell r="O494">
            <v>80</v>
          </cell>
          <cell r="P494">
            <v>78</v>
          </cell>
        </row>
        <row r="495">
          <cell r="D495">
            <v>26</v>
          </cell>
          <cell r="E495">
            <v>58</v>
          </cell>
          <cell r="F495">
            <v>27</v>
          </cell>
          <cell r="G495">
            <v>19</v>
          </cell>
          <cell r="H495">
            <v>7</v>
          </cell>
          <cell r="I495">
            <v>15</v>
          </cell>
          <cell r="J495">
            <v>0</v>
          </cell>
          <cell r="K495">
            <v>10</v>
          </cell>
          <cell r="L495">
            <v>8</v>
          </cell>
          <cell r="M495">
            <v>15</v>
          </cell>
          <cell r="N495">
            <v>12</v>
          </cell>
          <cell r="O495">
            <v>17</v>
          </cell>
          <cell r="P495">
            <v>8</v>
          </cell>
        </row>
        <row r="502">
          <cell r="D502">
            <v>185</v>
          </cell>
          <cell r="E502">
            <v>515</v>
          </cell>
          <cell r="F502">
            <v>366</v>
          </cell>
          <cell r="G502">
            <v>138</v>
          </cell>
          <cell r="H502">
            <v>82</v>
          </cell>
          <cell r="I502">
            <v>175</v>
          </cell>
          <cell r="J502">
            <v>70</v>
          </cell>
          <cell r="K502">
            <v>128</v>
          </cell>
          <cell r="L502">
            <v>78</v>
          </cell>
          <cell r="M502">
            <v>114</v>
          </cell>
          <cell r="N502">
            <v>81</v>
          </cell>
          <cell r="O502">
            <v>101</v>
          </cell>
          <cell r="P502">
            <v>99</v>
          </cell>
        </row>
        <row r="503">
          <cell r="D503">
            <v>151</v>
          </cell>
          <cell r="E503">
            <v>378</v>
          </cell>
          <cell r="F503">
            <v>277</v>
          </cell>
          <cell r="G503">
            <v>121</v>
          </cell>
          <cell r="H503">
            <v>52</v>
          </cell>
          <cell r="I503">
            <v>106</v>
          </cell>
          <cell r="J503">
            <v>44</v>
          </cell>
          <cell r="K503">
            <v>95</v>
          </cell>
          <cell r="L503">
            <v>57</v>
          </cell>
          <cell r="M503">
            <v>105</v>
          </cell>
          <cell r="N503">
            <v>76</v>
          </cell>
          <cell r="O503">
            <v>75</v>
          </cell>
          <cell r="P503">
            <v>75</v>
          </cell>
        </row>
        <row r="504">
          <cell r="D504">
            <v>34</v>
          </cell>
          <cell r="E504">
            <v>87</v>
          </cell>
          <cell r="F504">
            <v>84</v>
          </cell>
          <cell r="G504">
            <v>27</v>
          </cell>
          <cell r="H504">
            <v>19</v>
          </cell>
          <cell r="I504">
            <v>26</v>
          </cell>
          <cell r="J504">
            <v>9</v>
          </cell>
          <cell r="K504">
            <v>16</v>
          </cell>
          <cell r="L504">
            <v>11</v>
          </cell>
          <cell r="M504">
            <v>26</v>
          </cell>
          <cell r="N504">
            <v>26</v>
          </cell>
          <cell r="O504">
            <v>26</v>
          </cell>
          <cell r="P504">
            <v>19</v>
          </cell>
        </row>
        <row r="511">
          <cell r="D511">
            <v>197</v>
          </cell>
          <cell r="E511">
            <v>563</v>
          </cell>
          <cell r="F511">
            <v>414</v>
          </cell>
          <cell r="G511">
            <v>157</v>
          </cell>
          <cell r="H511">
            <v>90</v>
          </cell>
          <cell r="I511">
            <v>181</v>
          </cell>
          <cell r="J511">
            <v>78</v>
          </cell>
          <cell r="K511">
            <v>143</v>
          </cell>
          <cell r="L511">
            <v>83</v>
          </cell>
          <cell r="M511">
            <v>131</v>
          </cell>
          <cell r="N511">
            <v>91</v>
          </cell>
          <cell r="O511">
            <v>111</v>
          </cell>
          <cell r="P511">
            <v>109</v>
          </cell>
        </row>
        <row r="512">
          <cell r="D512">
            <v>135</v>
          </cell>
          <cell r="E512">
            <v>339</v>
          </cell>
          <cell r="F512">
            <v>222</v>
          </cell>
          <cell r="G512">
            <v>91</v>
          </cell>
          <cell r="H512">
            <v>51</v>
          </cell>
          <cell r="I512">
            <v>105</v>
          </cell>
          <cell r="J512">
            <v>38</v>
          </cell>
          <cell r="K512">
            <v>81</v>
          </cell>
          <cell r="L512">
            <v>43</v>
          </cell>
          <cell r="M512">
            <v>89</v>
          </cell>
          <cell r="N512">
            <v>63</v>
          </cell>
          <cell r="O512">
            <v>66</v>
          </cell>
          <cell r="P512">
            <v>69</v>
          </cell>
        </row>
        <row r="513">
          <cell r="D513">
            <v>38</v>
          </cell>
          <cell r="E513">
            <v>78</v>
          </cell>
          <cell r="F513">
            <v>91</v>
          </cell>
          <cell r="G513">
            <v>38</v>
          </cell>
          <cell r="H513">
            <v>12</v>
          </cell>
          <cell r="I513">
            <v>21</v>
          </cell>
          <cell r="J513">
            <v>7</v>
          </cell>
          <cell r="K513">
            <v>15</v>
          </cell>
          <cell r="L513">
            <v>20</v>
          </cell>
          <cell r="M513">
            <v>25</v>
          </cell>
          <cell r="N513">
            <v>29</v>
          </cell>
          <cell r="O513">
            <v>25</v>
          </cell>
          <cell r="P513">
            <v>15</v>
          </cell>
        </row>
        <row r="520">
          <cell r="D520">
            <v>185</v>
          </cell>
          <cell r="E520">
            <v>517</v>
          </cell>
          <cell r="F520">
            <v>340</v>
          </cell>
          <cell r="G520">
            <v>135</v>
          </cell>
          <cell r="H520">
            <v>71</v>
          </cell>
          <cell r="I520">
            <v>166</v>
          </cell>
          <cell r="J520">
            <v>75</v>
          </cell>
          <cell r="K520">
            <v>123</v>
          </cell>
          <cell r="L520">
            <v>77</v>
          </cell>
          <cell r="M520">
            <v>115</v>
          </cell>
          <cell r="N520">
            <v>79</v>
          </cell>
          <cell r="O520">
            <v>99</v>
          </cell>
          <cell r="P520">
            <v>102</v>
          </cell>
        </row>
        <row r="521">
          <cell r="D521">
            <v>149</v>
          </cell>
          <cell r="E521">
            <v>363</v>
          </cell>
          <cell r="F521">
            <v>295</v>
          </cell>
          <cell r="G521">
            <v>107</v>
          </cell>
          <cell r="H521">
            <v>67</v>
          </cell>
          <cell r="I521">
            <v>114</v>
          </cell>
          <cell r="J521">
            <v>41</v>
          </cell>
          <cell r="K521">
            <v>93</v>
          </cell>
          <cell r="L521">
            <v>49</v>
          </cell>
          <cell r="M521">
            <v>98</v>
          </cell>
          <cell r="N521">
            <v>80</v>
          </cell>
          <cell r="O521">
            <v>81</v>
          </cell>
          <cell r="P521">
            <v>77</v>
          </cell>
        </row>
        <row r="522">
          <cell r="D522">
            <v>36</v>
          </cell>
          <cell r="E522">
            <v>100</v>
          </cell>
          <cell r="F522">
            <v>92</v>
          </cell>
          <cell r="G522">
            <v>44</v>
          </cell>
          <cell r="H522">
            <v>15</v>
          </cell>
          <cell r="I522">
            <v>27</v>
          </cell>
          <cell r="J522">
            <v>7</v>
          </cell>
          <cell r="K522">
            <v>23</v>
          </cell>
          <cell r="L522">
            <v>20</v>
          </cell>
          <cell r="M522">
            <v>32</v>
          </cell>
          <cell r="N522">
            <v>24</v>
          </cell>
          <cell r="O522">
            <v>22</v>
          </cell>
          <cell r="P522">
            <v>14</v>
          </cell>
        </row>
        <row r="529">
          <cell r="D529">
            <v>243</v>
          </cell>
          <cell r="E529">
            <v>718</v>
          </cell>
          <cell r="F529">
            <v>581</v>
          </cell>
          <cell r="G529">
            <v>214</v>
          </cell>
          <cell r="H529">
            <v>116</v>
          </cell>
          <cell r="I529">
            <v>210</v>
          </cell>
          <cell r="J529">
            <v>101</v>
          </cell>
          <cell r="K529">
            <v>185</v>
          </cell>
          <cell r="L529">
            <v>107</v>
          </cell>
          <cell r="M529">
            <v>177</v>
          </cell>
          <cell r="N529">
            <v>139</v>
          </cell>
          <cell r="O529">
            <v>143</v>
          </cell>
          <cell r="P529">
            <v>150</v>
          </cell>
        </row>
        <row r="530">
          <cell r="D530">
            <v>111</v>
          </cell>
          <cell r="E530">
            <v>229</v>
          </cell>
          <cell r="F530">
            <v>130</v>
          </cell>
          <cell r="G530">
            <v>64</v>
          </cell>
          <cell r="H530">
            <v>32</v>
          </cell>
          <cell r="I530">
            <v>87</v>
          </cell>
          <cell r="J530">
            <v>18</v>
          </cell>
          <cell r="K530">
            <v>50</v>
          </cell>
          <cell r="L530">
            <v>37</v>
          </cell>
          <cell r="M530">
            <v>58</v>
          </cell>
          <cell r="N530">
            <v>40</v>
          </cell>
          <cell r="O530">
            <v>46</v>
          </cell>
          <cell r="P530">
            <v>38</v>
          </cell>
        </row>
        <row r="531">
          <cell r="D531">
            <v>16</v>
          </cell>
          <cell r="E531">
            <v>33</v>
          </cell>
          <cell r="F531">
            <v>16</v>
          </cell>
          <cell r="G531">
            <v>8</v>
          </cell>
          <cell r="H531">
            <v>5</v>
          </cell>
          <cell r="I531">
            <v>10</v>
          </cell>
          <cell r="J531">
            <v>4</v>
          </cell>
          <cell r="K531">
            <v>4</v>
          </cell>
          <cell r="L531">
            <v>2</v>
          </cell>
          <cell r="M531">
            <v>10</v>
          </cell>
          <cell r="N531">
            <v>4</v>
          </cell>
          <cell r="O531">
            <v>13</v>
          </cell>
          <cell r="P531">
            <v>5</v>
          </cell>
        </row>
        <row r="538">
          <cell r="D538">
            <v>139</v>
          </cell>
          <cell r="E538">
            <v>356</v>
          </cell>
          <cell r="F538">
            <v>227</v>
          </cell>
          <cell r="G538">
            <v>89</v>
          </cell>
          <cell r="H538">
            <v>52</v>
          </cell>
          <cell r="I538">
            <v>115</v>
          </cell>
          <cell r="J538">
            <v>51</v>
          </cell>
          <cell r="K538">
            <v>84</v>
          </cell>
          <cell r="L538">
            <v>51</v>
          </cell>
          <cell r="M538">
            <v>71</v>
          </cell>
          <cell r="N538">
            <v>62</v>
          </cell>
          <cell r="O538">
            <v>71</v>
          </cell>
          <cell r="P538">
            <v>76</v>
          </cell>
        </row>
        <row r="539">
          <cell r="D539">
            <v>160</v>
          </cell>
          <cell r="E539">
            <v>428</v>
          </cell>
          <cell r="F539">
            <v>347</v>
          </cell>
          <cell r="G539">
            <v>137</v>
          </cell>
          <cell r="H539">
            <v>72</v>
          </cell>
          <cell r="I539">
            <v>134</v>
          </cell>
          <cell r="J539">
            <v>54</v>
          </cell>
          <cell r="K539">
            <v>112</v>
          </cell>
          <cell r="L539">
            <v>63</v>
          </cell>
          <cell r="M539">
            <v>116</v>
          </cell>
          <cell r="N539">
            <v>84</v>
          </cell>
          <cell r="O539">
            <v>86</v>
          </cell>
          <cell r="P539">
            <v>77</v>
          </cell>
        </row>
        <row r="540">
          <cell r="D540">
            <v>71</v>
          </cell>
          <cell r="E540">
            <v>196</v>
          </cell>
          <cell r="F540">
            <v>153</v>
          </cell>
          <cell r="G540">
            <v>60</v>
          </cell>
          <cell r="H540">
            <v>29</v>
          </cell>
          <cell r="I540">
            <v>58</v>
          </cell>
          <cell r="J540">
            <v>18</v>
          </cell>
          <cell r="K540">
            <v>43</v>
          </cell>
          <cell r="L540">
            <v>32</v>
          </cell>
          <cell r="M540">
            <v>58</v>
          </cell>
          <cell r="N540">
            <v>37</v>
          </cell>
          <cell r="O540">
            <v>45</v>
          </cell>
          <cell r="P540">
            <v>40</v>
          </cell>
        </row>
        <row r="547">
          <cell r="D547">
            <v>244</v>
          </cell>
          <cell r="E547">
            <v>663</v>
          </cell>
          <cell r="F547">
            <v>514</v>
          </cell>
          <cell r="G547">
            <v>195</v>
          </cell>
          <cell r="H547">
            <v>99</v>
          </cell>
          <cell r="I547">
            <v>214</v>
          </cell>
          <cell r="J547">
            <v>89</v>
          </cell>
          <cell r="K547">
            <v>174</v>
          </cell>
          <cell r="L547">
            <v>97</v>
          </cell>
          <cell r="M547">
            <v>165</v>
          </cell>
          <cell r="N547">
            <v>120</v>
          </cell>
          <cell r="O547">
            <v>134</v>
          </cell>
          <cell r="P547">
            <v>134</v>
          </cell>
        </row>
        <row r="548">
          <cell r="D548">
            <v>107</v>
          </cell>
          <cell r="E548">
            <v>280</v>
          </cell>
          <cell r="F548">
            <v>192</v>
          </cell>
          <cell r="G548">
            <v>80</v>
          </cell>
          <cell r="H548">
            <v>47</v>
          </cell>
          <cell r="I548">
            <v>80</v>
          </cell>
          <cell r="J548">
            <v>34</v>
          </cell>
          <cell r="K548">
            <v>58</v>
          </cell>
          <cell r="L548">
            <v>45</v>
          </cell>
          <cell r="M548">
            <v>71</v>
          </cell>
          <cell r="N548">
            <v>56</v>
          </cell>
          <cell r="O548">
            <v>54</v>
          </cell>
          <cell r="P548">
            <v>54</v>
          </cell>
        </row>
        <row r="549">
          <cell r="D549">
            <v>19</v>
          </cell>
          <cell r="E549">
            <v>37</v>
          </cell>
          <cell r="F549">
            <v>21</v>
          </cell>
          <cell r="G549">
            <v>11</v>
          </cell>
          <cell r="H549">
            <v>7</v>
          </cell>
          <cell r="I549">
            <v>13</v>
          </cell>
          <cell r="J549">
            <v>0</v>
          </cell>
          <cell r="K549">
            <v>7</v>
          </cell>
          <cell r="L549">
            <v>4</v>
          </cell>
          <cell r="M549">
            <v>9</v>
          </cell>
          <cell r="N549">
            <v>7</v>
          </cell>
          <cell r="O549">
            <v>14</v>
          </cell>
          <cell r="P549">
            <v>5</v>
          </cell>
        </row>
        <row r="556">
          <cell r="D556">
            <v>261</v>
          </cell>
          <cell r="E556">
            <v>763</v>
          </cell>
          <cell r="F556">
            <v>591</v>
          </cell>
          <cell r="G556">
            <v>215</v>
          </cell>
          <cell r="H556">
            <v>110</v>
          </cell>
          <cell r="I556">
            <v>238</v>
          </cell>
          <cell r="J556">
            <v>105</v>
          </cell>
          <cell r="K556">
            <v>188</v>
          </cell>
          <cell r="L556">
            <v>110</v>
          </cell>
          <cell r="M556">
            <v>195</v>
          </cell>
          <cell r="N556">
            <v>145</v>
          </cell>
          <cell r="O556">
            <v>156</v>
          </cell>
          <cell r="P556">
            <v>153</v>
          </cell>
        </row>
        <row r="557">
          <cell r="D557">
            <v>99</v>
          </cell>
          <cell r="E557">
            <v>188</v>
          </cell>
          <cell r="F557">
            <v>119</v>
          </cell>
          <cell r="G557">
            <v>63</v>
          </cell>
          <cell r="H557">
            <v>41</v>
          </cell>
          <cell r="I557">
            <v>60</v>
          </cell>
          <cell r="J557">
            <v>18</v>
          </cell>
          <cell r="K557">
            <v>45</v>
          </cell>
          <cell r="L557">
            <v>32</v>
          </cell>
          <cell r="M557">
            <v>43</v>
          </cell>
          <cell r="N557">
            <v>32</v>
          </cell>
          <cell r="O557">
            <v>37</v>
          </cell>
          <cell r="P557">
            <v>35</v>
          </cell>
        </row>
        <row r="558">
          <cell r="D558">
            <v>10</v>
          </cell>
          <cell r="E558">
            <v>29</v>
          </cell>
          <cell r="F558">
            <v>17</v>
          </cell>
          <cell r="G558">
            <v>8</v>
          </cell>
          <cell r="H558">
            <v>2</v>
          </cell>
          <cell r="I558">
            <v>9</v>
          </cell>
          <cell r="J558">
            <v>0</v>
          </cell>
          <cell r="K558">
            <v>6</v>
          </cell>
          <cell r="L558">
            <v>4</v>
          </cell>
          <cell r="M558">
            <v>7</v>
          </cell>
          <cell r="N558">
            <v>6</v>
          </cell>
          <cell r="O558">
            <v>9</v>
          </cell>
          <cell r="P558">
            <v>5</v>
          </cell>
        </row>
        <row r="565">
          <cell r="D565">
            <v>154</v>
          </cell>
          <cell r="E565">
            <v>386</v>
          </cell>
          <cell r="F565">
            <v>230</v>
          </cell>
          <cell r="G565">
            <v>98</v>
          </cell>
          <cell r="H565">
            <v>56</v>
          </cell>
          <cell r="I565">
            <v>127</v>
          </cell>
          <cell r="J565">
            <v>56</v>
          </cell>
          <cell r="K565">
            <v>78</v>
          </cell>
          <cell r="L565">
            <v>51</v>
          </cell>
          <cell r="M565">
            <v>83</v>
          </cell>
          <cell r="N565">
            <v>65</v>
          </cell>
          <cell r="O565">
            <v>77</v>
          </cell>
          <cell r="P565">
            <v>79</v>
          </cell>
        </row>
        <row r="566">
          <cell r="D566">
            <v>147</v>
          </cell>
          <cell r="E566">
            <v>394</v>
          </cell>
          <cell r="F566">
            <v>345</v>
          </cell>
          <cell r="G566">
            <v>129</v>
          </cell>
          <cell r="H566">
            <v>67</v>
          </cell>
          <cell r="I566">
            <v>130</v>
          </cell>
          <cell r="J566">
            <v>47</v>
          </cell>
          <cell r="K566">
            <v>116</v>
          </cell>
          <cell r="L566">
            <v>60</v>
          </cell>
          <cell r="M566">
            <v>102</v>
          </cell>
          <cell r="N566">
            <v>78</v>
          </cell>
          <cell r="O566">
            <v>80</v>
          </cell>
          <cell r="P566">
            <v>77</v>
          </cell>
        </row>
        <row r="567">
          <cell r="D567">
            <v>69</v>
          </cell>
          <cell r="E567">
            <v>200</v>
          </cell>
          <cell r="F567">
            <v>152</v>
          </cell>
          <cell r="G567">
            <v>59</v>
          </cell>
          <cell r="H567">
            <v>30</v>
          </cell>
          <cell r="I567">
            <v>50</v>
          </cell>
          <cell r="J567">
            <v>20</v>
          </cell>
          <cell r="K567">
            <v>45</v>
          </cell>
          <cell r="L567">
            <v>35</v>
          </cell>
          <cell r="M567">
            <v>60</v>
          </cell>
          <cell r="N567">
            <v>40</v>
          </cell>
          <cell r="O567">
            <v>45</v>
          </cell>
          <cell r="P567">
            <v>37</v>
          </cell>
        </row>
        <row r="574">
          <cell r="D574">
            <v>101</v>
          </cell>
          <cell r="E574">
            <v>177</v>
          </cell>
          <cell r="F574">
            <v>110</v>
          </cell>
          <cell r="G574">
            <v>54</v>
          </cell>
          <cell r="H574">
            <v>28</v>
          </cell>
          <cell r="I574">
            <v>76</v>
          </cell>
          <cell r="J574">
            <v>20</v>
          </cell>
          <cell r="K574">
            <v>29</v>
          </cell>
          <cell r="L574">
            <v>30</v>
          </cell>
          <cell r="M574">
            <v>45</v>
          </cell>
          <cell r="N574">
            <v>21</v>
          </cell>
          <cell r="O574">
            <v>45</v>
          </cell>
          <cell r="P574">
            <v>40</v>
          </cell>
        </row>
        <row r="575">
          <cell r="D575">
            <v>183</v>
          </cell>
          <cell r="E575">
            <v>518</v>
          </cell>
          <cell r="F575">
            <v>377</v>
          </cell>
          <cell r="G575">
            <v>147</v>
          </cell>
          <cell r="H575">
            <v>86</v>
          </cell>
          <cell r="I575">
            <v>143</v>
          </cell>
          <cell r="J575">
            <v>67</v>
          </cell>
          <cell r="K575">
            <v>143</v>
          </cell>
          <cell r="L575">
            <v>72</v>
          </cell>
          <cell r="M575">
            <v>132</v>
          </cell>
          <cell r="N575">
            <v>101</v>
          </cell>
          <cell r="O575">
            <v>95</v>
          </cell>
          <cell r="P575">
            <v>92</v>
          </cell>
        </row>
        <row r="576">
          <cell r="D576">
            <v>72</v>
          </cell>
          <cell r="E576">
            <v>223</v>
          </cell>
          <cell r="F576">
            <v>170</v>
          </cell>
          <cell r="G576">
            <v>61</v>
          </cell>
          <cell r="H576">
            <v>30</v>
          </cell>
          <cell r="I576">
            <v>64</v>
          </cell>
          <cell r="J576">
            <v>26</v>
          </cell>
          <cell r="K576">
            <v>54</v>
          </cell>
          <cell r="L576">
            <v>35</v>
          </cell>
          <cell r="M576">
            <v>52</v>
          </cell>
          <cell r="N576">
            <v>46</v>
          </cell>
          <cell r="O576">
            <v>52</v>
          </cell>
          <cell r="P576">
            <v>45</v>
          </cell>
        </row>
        <row r="577">
          <cell r="D577">
            <v>14</v>
          </cell>
          <cell r="E577">
            <v>62</v>
          </cell>
          <cell r="F577">
            <v>70</v>
          </cell>
          <cell r="G577">
            <v>24</v>
          </cell>
          <cell r="H577">
            <v>9</v>
          </cell>
          <cell r="I577">
            <v>24</v>
          </cell>
          <cell r="J577">
            <v>10</v>
          </cell>
          <cell r="K577">
            <v>13</v>
          </cell>
          <cell r="L577">
            <v>9</v>
          </cell>
          <cell r="M577">
            <v>16</v>
          </cell>
          <cell r="N577">
            <v>15</v>
          </cell>
          <cell r="O577">
            <v>10</v>
          </cell>
          <cell r="P577">
            <v>16</v>
          </cell>
        </row>
        <row r="584">
          <cell r="D584">
            <v>90</v>
          </cell>
          <cell r="E584">
            <v>172</v>
          </cell>
          <cell r="F584">
            <v>110</v>
          </cell>
          <cell r="G584">
            <v>55</v>
          </cell>
          <cell r="H584">
            <v>22</v>
          </cell>
          <cell r="I584">
            <v>76</v>
          </cell>
          <cell r="J584">
            <v>22</v>
          </cell>
          <cell r="K584">
            <v>32</v>
          </cell>
          <cell r="L584">
            <v>31</v>
          </cell>
          <cell r="M584">
            <v>43</v>
          </cell>
          <cell r="N584">
            <v>20</v>
          </cell>
          <cell r="O584">
            <v>40</v>
          </cell>
          <cell r="P584">
            <v>31</v>
          </cell>
        </row>
        <row r="585">
          <cell r="D585">
            <v>182</v>
          </cell>
          <cell r="E585">
            <v>510</v>
          </cell>
          <cell r="F585">
            <v>377</v>
          </cell>
          <cell r="G585">
            <v>146</v>
          </cell>
          <cell r="H585">
            <v>87</v>
          </cell>
          <cell r="I585">
            <v>146</v>
          </cell>
          <cell r="J585">
            <v>58</v>
          </cell>
          <cell r="K585">
            <v>126</v>
          </cell>
          <cell r="L585">
            <v>73</v>
          </cell>
          <cell r="M585">
            <v>130</v>
          </cell>
          <cell r="N585">
            <v>104</v>
          </cell>
          <cell r="O585">
            <v>101</v>
          </cell>
          <cell r="P585">
            <v>98</v>
          </cell>
        </row>
        <row r="586">
          <cell r="D586">
            <v>83</v>
          </cell>
          <cell r="E586">
            <v>248</v>
          </cell>
          <cell r="F586">
            <v>181</v>
          </cell>
          <cell r="G586">
            <v>62</v>
          </cell>
          <cell r="H586">
            <v>34</v>
          </cell>
          <cell r="I586">
            <v>68</v>
          </cell>
          <cell r="J586">
            <v>35</v>
          </cell>
          <cell r="K586">
            <v>69</v>
          </cell>
          <cell r="L586">
            <v>37</v>
          </cell>
          <cell r="M586">
            <v>59</v>
          </cell>
          <cell r="N586">
            <v>48</v>
          </cell>
          <cell r="O586">
            <v>48</v>
          </cell>
          <cell r="P586">
            <v>52</v>
          </cell>
        </row>
        <row r="587">
          <cell r="D587">
            <v>15</v>
          </cell>
          <cell r="E587">
            <v>50</v>
          </cell>
          <cell r="F587">
            <v>59</v>
          </cell>
          <cell r="G587">
            <v>23</v>
          </cell>
          <cell r="H587">
            <v>10</v>
          </cell>
          <cell r="I587">
            <v>17</v>
          </cell>
          <cell r="J587">
            <v>8</v>
          </cell>
          <cell r="K587">
            <v>12</v>
          </cell>
          <cell r="L587">
            <v>5</v>
          </cell>
          <cell r="M587">
            <v>13</v>
          </cell>
          <cell r="N587">
            <v>11</v>
          </cell>
          <cell r="O587">
            <v>13</v>
          </cell>
          <cell r="P587">
            <v>12</v>
          </cell>
        </row>
        <row r="594">
          <cell r="D594">
            <v>145</v>
          </cell>
          <cell r="E594">
            <v>273</v>
          </cell>
          <cell r="F594">
            <v>206</v>
          </cell>
          <cell r="G594">
            <v>92</v>
          </cell>
          <cell r="H594">
            <v>48</v>
          </cell>
          <cell r="I594">
            <v>101</v>
          </cell>
          <cell r="J594">
            <v>42</v>
          </cell>
          <cell r="K594">
            <v>68</v>
          </cell>
          <cell r="L594">
            <v>47</v>
          </cell>
          <cell r="M594">
            <v>75</v>
          </cell>
          <cell r="N594">
            <v>36</v>
          </cell>
          <cell r="O594">
            <v>56</v>
          </cell>
          <cell r="P594">
            <v>59</v>
          </cell>
        </row>
        <row r="595">
          <cell r="D595">
            <v>182</v>
          </cell>
          <cell r="E595">
            <v>556</v>
          </cell>
          <cell r="F595">
            <v>419</v>
          </cell>
          <cell r="G595">
            <v>150</v>
          </cell>
          <cell r="H595">
            <v>82</v>
          </cell>
          <cell r="I595">
            <v>162</v>
          </cell>
          <cell r="J595">
            <v>65</v>
          </cell>
          <cell r="K595">
            <v>143</v>
          </cell>
          <cell r="L595">
            <v>85</v>
          </cell>
          <cell r="M595">
            <v>134</v>
          </cell>
          <cell r="N595">
            <v>115</v>
          </cell>
          <cell r="O595">
            <v>118</v>
          </cell>
          <cell r="P595">
            <v>103</v>
          </cell>
        </row>
        <row r="596">
          <cell r="D596">
            <v>37</v>
          </cell>
          <cell r="E596">
            <v>120</v>
          </cell>
          <cell r="F596">
            <v>77</v>
          </cell>
          <cell r="G596">
            <v>37</v>
          </cell>
          <cell r="H596">
            <v>18</v>
          </cell>
          <cell r="I596">
            <v>36</v>
          </cell>
          <cell r="J596">
            <v>12</v>
          </cell>
          <cell r="K596">
            <v>22</v>
          </cell>
          <cell r="L596">
            <v>11</v>
          </cell>
          <cell r="M596">
            <v>30</v>
          </cell>
          <cell r="N596">
            <v>24</v>
          </cell>
          <cell r="O596">
            <v>19</v>
          </cell>
          <cell r="P596">
            <v>25</v>
          </cell>
        </row>
        <row r="597">
          <cell r="D597">
            <v>6</v>
          </cell>
          <cell r="E597">
            <v>31</v>
          </cell>
          <cell r="F597">
            <v>25</v>
          </cell>
          <cell r="G597">
            <v>7</v>
          </cell>
          <cell r="H597">
            <v>5</v>
          </cell>
          <cell r="I597">
            <v>8</v>
          </cell>
          <cell r="J597">
            <v>4</v>
          </cell>
          <cell r="K597">
            <v>6</v>
          </cell>
          <cell r="L597">
            <v>3</v>
          </cell>
          <cell r="M597">
            <v>6</v>
          </cell>
          <cell r="N597">
            <v>8</v>
          </cell>
          <cell r="O597">
            <v>9</v>
          </cell>
          <cell r="P597">
            <v>6</v>
          </cell>
        </row>
        <row r="604">
          <cell r="D604">
            <v>98</v>
          </cell>
          <cell r="E604">
            <v>362</v>
          </cell>
          <cell r="F604">
            <v>288</v>
          </cell>
          <cell r="G604">
            <v>99</v>
          </cell>
          <cell r="H604">
            <v>56</v>
          </cell>
          <cell r="I604">
            <v>100</v>
          </cell>
          <cell r="J604">
            <v>45</v>
          </cell>
          <cell r="K604">
            <v>100</v>
          </cell>
          <cell r="L604">
            <v>49</v>
          </cell>
          <cell r="M604">
            <v>81</v>
          </cell>
          <cell r="N604">
            <v>67</v>
          </cell>
          <cell r="O604">
            <v>83</v>
          </cell>
          <cell r="P604">
            <v>68</v>
          </cell>
        </row>
        <row r="605">
          <cell r="D605">
            <v>183</v>
          </cell>
          <cell r="E605">
            <v>384</v>
          </cell>
          <cell r="F605">
            <v>250</v>
          </cell>
          <cell r="G605">
            <v>116</v>
          </cell>
          <cell r="H605">
            <v>60</v>
          </cell>
          <cell r="I605">
            <v>107</v>
          </cell>
          <cell r="J605">
            <v>48</v>
          </cell>
          <cell r="K605">
            <v>92</v>
          </cell>
          <cell r="L605">
            <v>54</v>
          </cell>
          <cell r="M605">
            <v>106</v>
          </cell>
          <cell r="N605">
            <v>72</v>
          </cell>
          <cell r="O605">
            <v>78</v>
          </cell>
          <cell r="P605">
            <v>84</v>
          </cell>
        </row>
        <row r="606">
          <cell r="D606">
            <v>89</v>
          </cell>
          <cell r="E606">
            <v>234</v>
          </cell>
          <cell r="F606">
            <v>189</v>
          </cell>
          <cell r="G606">
            <v>71</v>
          </cell>
          <cell r="H606">
            <v>37</v>
          </cell>
          <cell r="I606">
            <v>100</v>
          </cell>
          <cell r="J606">
            <v>30</v>
          </cell>
          <cell r="K606">
            <v>47</v>
          </cell>
          <cell r="L606">
            <v>43</v>
          </cell>
          <cell r="M606">
            <v>58</v>
          </cell>
          <cell r="N606">
            <v>44</v>
          </cell>
          <cell r="O606">
            <v>41</v>
          </cell>
          <cell r="P606">
            <v>41</v>
          </cell>
        </row>
        <row r="613">
          <cell r="D613">
            <v>100</v>
          </cell>
          <cell r="E613">
            <v>245</v>
          </cell>
          <cell r="F613">
            <v>190</v>
          </cell>
          <cell r="G613">
            <v>76</v>
          </cell>
          <cell r="H613">
            <v>33</v>
          </cell>
          <cell r="I613">
            <v>93</v>
          </cell>
          <cell r="J613">
            <v>38</v>
          </cell>
          <cell r="K613">
            <v>57</v>
          </cell>
          <cell r="L613">
            <v>31</v>
          </cell>
          <cell r="M613">
            <v>71</v>
          </cell>
          <cell r="N613">
            <v>44</v>
          </cell>
          <cell r="O613">
            <v>49</v>
          </cell>
          <cell r="P613">
            <v>43</v>
          </cell>
        </row>
        <row r="614">
          <cell r="D614">
            <v>206</v>
          </cell>
          <cell r="E614">
            <v>547</v>
          </cell>
          <cell r="F614">
            <v>437</v>
          </cell>
          <cell r="G614">
            <v>160</v>
          </cell>
          <cell r="H614">
            <v>92</v>
          </cell>
          <cell r="I614">
            <v>169</v>
          </cell>
          <cell r="J614">
            <v>63</v>
          </cell>
          <cell r="K614">
            <v>142</v>
          </cell>
          <cell r="L614">
            <v>95</v>
          </cell>
          <cell r="M614">
            <v>132</v>
          </cell>
          <cell r="N614">
            <v>113</v>
          </cell>
          <cell r="O614">
            <v>117</v>
          </cell>
          <cell r="P614">
            <v>107</v>
          </cell>
        </row>
        <row r="615">
          <cell r="D615">
            <v>64</v>
          </cell>
          <cell r="E615">
            <v>188</v>
          </cell>
          <cell r="F615">
            <v>100</v>
          </cell>
          <cell r="G615">
            <v>50</v>
          </cell>
          <cell r="H615">
            <v>28</v>
          </cell>
          <cell r="I615">
            <v>45</v>
          </cell>
          <cell r="J615">
            <v>22</v>
          </cell>
          <cell r="K615">
            <v>40</v>
          </cell>
          <cell r="L615">
            <v>20</v>
          </cell>
          <cell r="M615">
            <v>42</v>
          </cell>
          <cell r="N615">
            <v>26</v>
          </cell>
          <cell r="O615">
            <v>36</v>
          </cell>
          <cell r="P615">
            <v>43</v>
          </cell>
        </row>
        <row r="622">
          <cell r="D622">
            <v>145</v>
          </cell>
          <cell r="E622">
            <v>207</v>
          </cell>
          <cell r="F622">
            <v>53</v>
          </cell>
          <cell r="G622">
            <v>51</v>
          </cell>
          <cell r="H622">
            <v>28</v>
          </cell>
          <cell r="I622">
            <v>94</v>
          </cell>
          <cell r="J622">
            <v>29</v>
          </cell>
          <cell r="K622">
            <v>40</v>
          </cell>
          <cell r="L622">
            <v>24</v>
          </cell>
          <cell r="M622">
            <v>47</v>
          </cell>
          <cell r="N622">
            <v>22</v>
          </cell>
          <cell r="O622">
            <v>41</v>
          </cell>
          <cell r="P622">
            <v>29</v>
          </cell>
        </row>
        <row r="623">
          <cell r="D623">
            <v>179</v>
          </cell>
          <cell r="E623">
            <v>578</v>
          </cell>
          <cell r="F623">
            <v>506</v>
          </cell>
          <cell r="G623">
            <v>180</v>
          </cell>
          <cell r="H623">
            <v>92</v>
          </cell>
          <cell r="I623">
            <v>182</v>
          </cell>
          <cell r="J623">
            <v>70</v>
          </cell>
          <cell r="K623">
            <v>140</v>
          </cell>
          <cell r="L623">
            <v>96</v>
          </cell>
          <cell r="M623">
            <v>158</v>
          </cell>
          <cell r="N623">
            <v>114</v>
          </cell>
          <cell r="O623">
            <v>123</v>
          </cell>
          <cell r="P623">
            <v>108</v>
          </cell>
        </row>
        <row r="624">
          <cell r="D624">
            <v>154</v>
          </cell>
          <cell r="E624">
            <v>459</v>
          </cell>
          <cell r="F624">
            <v>444</v>
          </cell>
          <cell r="G624">
            <v>150</v>
          </cell>
          <cell r="H624">
            <v>78</v>
          </cell>
          <cell r="I624">
            <v>144</v>
          </cell>
          <cell r="J624">
            <v>57</v>
          </cell>
          <cell r="K624">
            <v>123</v>
          </cell>
          <cell r="L624">
            <v>82</v>
          </cell>
          <cell r="M624">
            <v>130</v>
          </cell>
          <cell r="N624">
            <v>104</v>
          </cell>
          <cell r="O624">
            <v>90</v>
          </cell>
          <cell r="P624">
            <v>99</v>
          </cell>
        </row>
        <row r="625">
          <cell r="D625">
            <v>120</v>
          </cell>
          <cell r="E625">
            <v>297</v>
          </cell>
          <cell r="F625">
            <v>239</v>
          </cell>
          <cell r="G625">
            <v>95</v>
          </cell>
          <cell r="H625">
            <v>45</v>
          </cell>
          <cell r="I625">
            <v>104</v>
          </cell>
          <cell r="J625">
            <v>47</v>
          </cell>
          <cell r="K625">
            <v>73</v>
          </cell>
          <cell r="L625">
            <v>42</v>
          </cell>
          <cell r="M625">
            <v>77</v>
          </cell>
          <cell r="N625">
            <v>58</v>
          </cell>
          <cell r="O625">
            <v>55</v>
          </cell>
          <cell r="P625">
            <v>60</v>
          </cell>
        </row>
        <row r="626">
          <cell r="D626">
            <v>88</v>
          </cell>
          <cell r="E626">
            <v>357</v>
          </cell>
          <cell r="F626">
            <v>285</v>
          </cell>
          <cell r="G626">
            <v>109</v>
          </cell>
          <cell r="H626">
            <v>40</v>
          </cell>
          <cell r="I626">
            <v>112</v>
          </cell>
          <cell r="J626">
            <v>37</v>
          </cell>
          <cell r="K626">
            <v>81</v>
          </cell>
          <cell r="L626">
            <v>58</v>
          </cell>
          <cell r="M626">
            <v>88</v>
          </cell>
          <cell r="N626">
            <v>69</v>
          </cell>
          <cell r="O626">
            <v>69</v>
          </cell>
          <cell r="P626">
            <v>67</v>
          </cell>
        </row>
        <row r="627">
          <cell r="D627">
            <v>177</v>
          </cell>
          <cell r="E627">
            <v>457</v>
          </cell>
          <cell r="F627">
            <v>404</v>
          </cell>
          <cell r="G627">
            <v>150</v>
          </cell>
          <cell r="H627">
            <v>86</v>
          </cell>
          <cell r="I627">
            <v>136</v>
          </cell>
          <cell r="J627">
            <v>65</v>
          </cell>
          <cell r="K627">
            <v>125</v>
          </cell>
          <cell r="L627">
            <v>65</v>
          </cell>
          <cell r="M627">
            <v>112</v>
          </cell>
          <cell r="N627">
            <v>95</v>
          </cell>
          <cell r="O627">
            <v>106</v>
          </cell>
          <cell r="P627">
            <v>98</v>
          </cell>
        </row>
        <row r="628">
          <cell r="D628">
            <v>56</v>
          </cell>
          <cell r="E628">
            <v>125</v>
          </cell>
          <cell r="F628">
            <v>106</v>
          </cell>
          <cell r="G628">
            <v>46</v>
          </cell>
          <cell r="H628">
            <v>15</v>
          </cell>
          <cell r="I628">
            <v>53</v>
          </cell>
          <cell r="J628">
            <v>15</v>
          </cell>
          <cell r="K628">
            <v>32</v>
          </cell>
          <cell r="L628">
            <v>20</v>
          </cell>
          <cell r="M628">
            <v>33</v>
          </cell>
          <cell r="N628">
            <v>21</v>
          </cell>
          <cell r="O628">
            <v>33</v>
          </cell>
          <cell r="P628">
            <v>19</v>
          </cell>
        </row>
        <row r="629">
          <cell r="D629">
            <v>39</v>
          </cell>
          <cell r="E629">
            <v>107</v>
          </cell>
          <cell r="F629">
            <v>76</v>
          </cell>
          <cell r="G629">
            <v>30</v>
          </cell>
          <cell r="H629">
            <v>16</v>
          </cell>
          <cell r="I629">
            <v>29</v>
          </cell>
          <cell r="J629">
            <v>19</v>
          </cell>
          <cell r="K629">
            <v>25</v>
          </cell>
          <cell r="L629">
            <v>15</v>
          </cell>
          <cell r="M629">
            <v>26</v>
          </cell>
          <cell r="N629">
            <v>12</v>
          </cell>
          <cell r="O629">
            <v>25</v>
          </cell>
          <cell r="P629">
            <v>25</v>
          </cell>
        </row>
        <row r="636">
          <cell r="D636">
            <v>18</v>
          </cell>
          <cell r="E636">
            <v>16</v>
          </cell>
          <cell r="F636">
            <v>0</v>
          </cell>
          <cell r="G636">
            <v>4</v>
          </cell>
          <cell r="H636">
            <v>3</v>
          </cell>
          <cell r="I636">
            <v>12</v>
          </cell>
          <cell r="J636">
            <v>4</v>
          </cell>
          <cell r="K636">
            <v>1</v>
          </cell>
          <cell r="L636">
            <v>1</v>
          </cell>
          <cell r="M636">
            <v>5</v>
          </cell>
          <cell r="N636">
            <v>1</v>
          </cell>
          <cell r="O636">
            <v>1</v>
          </cell>
          <cell r="P636">
            <v>2</v>
          </cell>
        </row>
        <row r="637">
          <cell r="D637">
            <v>15</v>
          </cell>
          <cell r="E637">
            <v>23</v>
          </cell>
          <cell r="F637">
            <v>6</v>
          </cell>
          <cell r="G637">
            <v>4</v>
          </cell>
          <cell r="H637">
            <v>4</v>
          </cell>
          <cell r="I637">
            <v>15</v>
          </cell>
          <cell r="J637">
            <v>2</v>
          </cell>
          <cell r="K637">
            <v>5</v>
          </cell>
          <cell r="L637">
            <v>1</v>
          </cell>
          <cell r="M637">
            <v>2</v>
          </cell>
          <cell r="N637">
            <v>4</v>
          </cell>
          <cell r="O637">
            <v>1</v>
          </cell>
          <cell r="P637">
            <v>6</v>
          </cell>
        </row>
        <row r="638">
          <cell r="D638">
            <v>25</v>
          </cell>
          <cell r="E638">
            <v>32</v>
          </cell>
          <cell r="F638">
            <v>8</v>
          </cell>
          <cell r="G638">
            <v>6</v>
          </cell>
          <cell r="H638">
            <v>3</v>
          </cell>
          <cell r="I638">
            <v>14</v>
          </cell>
          <cell r="J638">
            <v>3</v>
          </cell>
          <cell r="K638">
            <v>7</v>
          </cell>
          <cell r="L638">
            <v>3</v>
          </cell>
          <cell r="M638">
            <v>15</v>
          </cell>
          <cell r="N638">
            <v>1</v>
          </cell>
          <cell r="O638">
            <v>7</v>
          </cell>
          <cell r="P638">
            <v>6</v>
          </cell>
        </row>
        <row r="639">
          <cell r="D639">
            <v>46</v>
          </cell>
          <cell r="E639">
            <v>59</v>
          </cell>
          <cell r="F639">
            <v>18</v>
          </cell>
          <cell r="G639">
            <v>16</v>
          </cell>
          <cell r="H639">
            <v>9</v>
          </cell>
          <cell r="I639">
            <v>24</v>
          </cell>
          <cell r="J639">
            <v>12</v>
          </cell>
          <cell r="K639">
            <v>9</v>
          </cell>
          <cell r="L639">
            <v>10</v>
          </cell>
          <cell r="M639">
            <v>13</v>
          </cell>
          <cell r="N639">
            <v>8</v>
          </cell>
          <cell r="O639">
            <v>15</v>
          </cell>
          <cell r="P639">
            <v>7</v>
          </cell>
        </row>
        <row r="640">
          <cell r="D640">
            <v>10</v>
          </cell>
          <cell r="E640">
            <v>23</v>
          </cell>
          <cell r="F640">
            <v>2</v>
          </cell>
          <cell r="G640">
            <v>4</v>
          </cell>
          <cell r="H640">
            <v>3</v>
          </cell>
          <cell r="I640">
            <v>10</v>
          </cell>
          <cell r="J640">
            <v>0</v>
          </cell>
          <cell r="K640">
            <v>4</v>
          </cell>
          <cell r="L640">
            <v>1</v>
          </cell>
          <cell r="M640">
            <v>2</v>
          </cell>
          <cell r="N640">
            <v>1</v>
          </cell>
          <cell r="O640">
            <v>7</v>
          </cell>
          <cell r="P640">
            <v>3</v>
          </cell>
        </row>
        <row r="641">
          <cell r="D641">
            <v>1</v>
          </cell>
          <cell r="E641">
            <v>4</v>
          </cell>
          <cell r="F641">
            <v>0</v>
          </cell>
          <cell r="G641">
            <v>1</v>
          </cell>
          <cell r="H641">
            <v>0</v>
          </cell>
          <cell r="I641">
            <v>1</v>
          </cell>
          <cell r="J641">
            <v>1</v>
          </cell>
          <cell r="K641">
            <v>0</v>
          </cell>
          <cell r="L641">
            <v>0</v>
          </cell>
          <cell r="M641">
            <v>1</v>
          </cell>
          <cell r="N641">
            <v>0</v>
          </cell>
          <cell r="O641">
            <v>1</v>
          </cell>
          <cell r="P641">
            <v>0</v>
          </cell>
        </row>
        <row r="642">
          <cell r="D642">
            <v>13</v>
          </cell>
          <cell r="E642">
            <v>22</v>
          </cell>
          <cell r="F642">
            <v>7</v>
          </cell>
          <cell r="G642">
            <v>4</v>
          </cell>
          <cell r="H642">
            <v>3</v>
          </cell>
          <cell r="I642">
            <v>11</v>
          </cell>
          <cell r="J642">
            <v>3</v>
          </cell>
          <cell r="K642">
            <v>4</v>
          </cell>
          <cell r="L642">
            <v>4</v>
          </cell>
          <cell r="M642">
            <v>5</v>
          </cell>
          <cell r="N642">
            <v>4</v>
          </cell>
          <cell r="O642">
            <v>3</v>
          </cell>
          <cell r="P642">
            <v>1</v>
          </cell>
        </row>
        <row r="643">
          <cell r="D643">
            <v>17</v>
          </cell>
          <cell r="E643">
            <v>28</v>
          </cell>
          <cell r="F643">
            <v>12</v>
          </cell>
          <cell r="G643">
            <v>12</v>
          </cell>
          <cell r="H643">
            <v>3</v>
          </cell>
          <cell r="I643">
            <v>7</v>
          </cell>
          <cell r="J643">
            <v>4</v>
          </cell>
          <cell r="K643">
            <v>10</v>
          </cell>
          <cell r="L643">
            <v>4</v>
          </cell>
          <cell r="M643">
            <v>4</v>
          </cell>
          <cell r="N643">
            <v>3</v>
          </cell>
          <cell r="O643">
            <v>6</v>
          </cell>
          <cell r="P643">
            <v>4</v>
          </cell>
        </row>
        <row r="650">
          <cell r="D650">
            <v>8</v>
          </cell>
          <cell r="E650">
            <v>12</v>
          </cell>
          <cell r="F650">
            <v>3</v>
          </cell>
          <cell r="G650">
            <v>1</v>
          </cell>
          <cell r="H650">
            <v>3</v>
          </cell>
          <cell r="I650">
            <v>5</v>
          </cell>
          <cell r="J650">
            <v>3</v>
          </cell>
          <cell r="K650">
            <v>3</v>
          </cell>
          <cell r="L650">
            <v>2</v>
          </cell>
          <cell r="M650">
            <v>6</v>
          </cell>
          <cell r="N650">
            <v>0</v>
          </cell>
          <cell r="O650">
            <v>0</v>
          </cell>
          <cell r="P650">
            <v>0</v>
          </cell>
        </row>
        <row r="651">
          <cell r="D651">
            <v>12</v>
          </cell>
          <cell r="E651">
            <v>17</v>
          </cell>
          <cell r="F651">
            <v>4</v>
          </cell>
          <cell r="G651">
            <v>2</v>
          </cell>
          <cell r="H651">
            <v>1</v>
          </cell>
          <cell r="I651">
            <v>10</v>
          </cell>
          <cell r="J651">
            <v>1</v>
          </cell>
          <cell r="K651">
            <v>3</v>
          </cell>
          <cell r="L651">
            <v>2</v>
          </cell>
          <cell r="M651">
            <v>3</v>
          </cell>
          <cell r="N651">
            <v>3</v>
          </cell>
          <cell r="O651">
            <v>4</v>
          </cell>
          <cell r="P651">
            <v>4</v>
          </cell>
        </row>
        <row r="652">
          <cell r="D652">
            <v>24</v>
          </cell>
          <cell r="E652">
            <v>56</v>
          </cell>
          <cell r="F652">
            <v>25</v>
          </cell>
          <cell r="G652">
            <v>11</v>
          </cell>
          <cell r="H652">
            <v>5</v>
          </cell>
          <cell r="I652">
            <v>16</v>
          </cell>
          <cell r="J652">
            <v>6</v>
          </cell>
          <cell r="K652">
            <v>13</v>
          </cell>
          <cell r="L652">
            <v>8</v>
          </cell>
          <cell r="M652">
            <v>15</v>
          </cell>
          <cell r="N652">
            <v>7</v>
          </cell>
          <cell r="O652">
            <v>13</v>
          </cell>
          <cell r="P652">
            <v>11</v>
          </cell>
        </row>
        <row r="653">
          <cell r="D653">
            <v>48</v>
          </cell>
          <cell r="E653">
            <v>134</v>
          </cell>
          <cell r="F653">
            <v>133</v>
          </cell>
          <cell r="G653">
            <v>45</v>
          </cell>
          <cell r="H653">
            <v>27</v>
          </cell>
          <cell r="I653">
            <v>47</v>
          </cell>
          <cell r="J653">
            <v>21</v>
          </cell>
          <cell r="K653">
            <v>38</v>
          </cell>
          <cell r="L653">
            <v>26</v>
          </cell>
          <cell r="M653">
            <v>39</v>
          </cell>
          <cell r="N653">
            <v>22</v>
          </cell>
          <cell r="O653">
            <v>24</v>
          </cell>
          <cell r="P653">
            <v>26</v>
          </cell>
        </row>
        <row r="654">
          <cell r="D654">
            <v>23</v>
          </cell>
          <cell r="E654">
            <v>66</v>
          </cell>
          <cell r="F654">
            <v>54</v>
          </cell>
          <cell r="G654">
            <v>17</v>
          </cell>
          <cell r="H654">
            <v>12</v>
          </cell>
          <cell r="I654">
            <v>18</v>
          </cell>
          <cell r="J654">
            <v>8</v>
          </cell>
          <cell r="K654">
            <v>19</v>
          </cell>
          <cell r="L654">
            <v>7</v>
          </cell>
          <cell r="M654">
            <v>21</v>
          </cell>
          <cell r="N654">
            <v>11</v>
          </cell>
          <cell r="O654">
            <v>19</v>
          </cell>
          <cell r="P654">
            <v>11</v>
          </cell>
        </row>
        <row r="655">
          <cell r="D655">
            <v>5</v>
          </cell>
          <cell r="E655">
            <v>21</v>
          </cell>
          <cell r="F655">
            <v>10</v>
          </cell>
          <cell r="G655">
            <v>7</v>
          </cell>
          <cell r="H655">
            <v>1</v>
          </cell>
          <cell r="I655">
            <v>4</v>
          </cell>
          <cell r="J655">
            <v>2</v>
          </cell>
          <cell r="K655">
            <v>3</v>
          </cell>
          <cell r="L655">
            <v>3</v>
          </cell>
          <cell r="M655">
            <v>6</v>
          </cell>
          <cell r="N655">
            <v>1</v>
          </cell>
          <cell r="O655">
            <v>3</v>
          </cell>
          <cell r="P655">
            <v>6</v>
          </cell>
        </row>
        <row r="656">
          <cell r="D656">
            <v>27</v>
          </cell>
          <cell r="E656">
            <v>152</v>
          </cell>
          <cell r="F656">
            <v>153</v>
          </cell>
          <cell r="G656">
            <v>49</v>
          </cell>
          <cell r="H656">
            <v>16</v>
          </cell>
          <cell r="I656">
            <v>51</v>
          </cell>
          <cell r="J656">
            <v>17</v>
          </cell>
          <cell r="K656">
            <v>35</v>
          </cell>
          <cell r="L656">
            <v>30</v>
          </cell>
          <cell r="M656">
            <v>40</v>
          </cell>
          <cell r="N656">
            <v>35</v>
          </cell>
          <cell r="O656">
            <v>27</v>
          </cell>
          <cell r="P656">
            <v>32</v>
          </cell>
        </row>
        <row r="657">
          <cell r="D657">
            <v>32</v>
          </cell>
          <cell r="E657">
            <v>120</v>
          </cell>
          <cell r="F657">
            <v>124</v>
          </cell>
          <cell r="G657">
            <v>48</v>
          </cell>
          <cell r="H657">
            <v>27</v>
          </cell>
          <cell r="I657">
            <v>31</v>
          </cell>
          <cell r="J657">
            <v>12</v>
          </cell>
          <cell r="K657">
            <v>26</v>
          </cell>
          <cell r="L657">
            <v>18</v>
          </cell>
          <cell r="M657">
            <v>28</v>
          </cell>
          <cell r="N657">
            <v>35</v>
          </cell>
          <cell r="O657">
            <v>33</v>
          </cell>
          <cell r="P657">
            <v>18</v>
          </cell>
        </row>
        <row r="664">
          <cell r="D664">
            <v>5</v>
          </cell>
          <cell r="E664">
            <v>7</v>
          </cell>
          <cell r="F664">
            <v>1</v>
          </cell>
          <cell r="G664">
            <v>1</v>
          </cell>
          <cell r="H664">
            <v>2</v>
          </cell>
          <cell r="I664">
            <v>2</v>
          </cell>
          <cell r="J664">
            <v>0</v>
          </cell>
          <cell r="K664">
            <v>1</v>
          </cell>
          <cell r="L664">
            <v>0</v>
          </cell>
          <cell r="M664">
            <v>4</v>
          </cell>
          <cell r="N664">
            <v>1</v>
          </cell>
          <cell r="O664">
            <v>1</v>
          </cell>
          <cell r="P664">
            <v>1</v>
          </cell>
        </row>
        <row r="665">
          <cell r="D665">
            <v>8</v>
          </cell>
          <cell r="E665">
            <v>9</v>
          </cell>
          <cell r="F665">
            <v>5</v>
          </cell>
          <cell r="G665">
            <v>3</v>
          </cell>
          <cell r="H665">
            <v>0</v>
          </cell>
          <cell r="I665">
            <v>9</v>
          </cell>
          <cell r="J665">
            <v>1</v>
          </cell>
          <cell r="K665">
            <v>2</v>
          </cell>
          <cell r="L665">
            <v>0</v>
          </cell>
          <cell r="M665">
            <v>1</v>
          </cell>
          <cell r="N665">
            <v>2</v>
          </cell>
          <cell r="O665">
            <v>1</v>
          </cell>
          <cell r="P665">
            <v>3</v>
          </cell>
        </row>
        <row r="666">
          <cell r="D666">
            <v>26</v>
          </cell>
          <cell r="E666">
            <v>45</v>
          </cell>
          <cell r="F666">
            <v>16</v>
          </cell>
          <cell r="G666">
            <v>7</v>
          </cell>
          <cell r="H666">
            <v>8</v>
          </cell>
          <cell r="I666">
            <v>18</v>
          </cell>
          <cell r="J666">
            <v>5</v>
          </cell>
          <cell r="K666">
            <v>7</v>
          </cell>
          <cell r="L666">
            <v>4</v>
          </cell>
          <cell r="M666">
            <v>11</v>
          </cell>
          <cell r="N666">
            <v>10</v>
          </cell>
          <cell r="O666">
            <v>9</v>
          </cell>
          <cell r="P666">
            <v>8</v>
          </cell>
        </row>
        <row r="667">
          <cell r="D667">
            <v>40</v>
          </cell>
          <cell r="E667">
            <v>113</v>
          </cell>
          <cell r="F667">
            <v>101</v>
          </cell>
          <cell r="G667">
            <v>32</v>
          </cell>
          <cell r="H667">
            <v>20</v>
          </cell>
          <cell r="I667">
            <v>33</v>
          </cell>
          <cell r="J667">
            <v>12</v>
          </cell>
          <cell r="K667">
            <v>28</v>
          </cell>
          <cell r="L667">
            <v>29</v>
          </cell>
          <cell r="M667">
            <v>40</v>
          </cell>
          <cell r="N667">
            <v>16</v>
          </cell>
          <cell r="O667">
            <v>17</v>
          </cell>
          <cell r="P667">
            <v>27</v>
          </cell>
        </row>
        <row r="668">
          <cell r="D668">
            <v>19</v>
          </cell>
          <cell r="E668">
            <v>45</v>
          </cell>
          <cell r="F668">
            <v>48</v>
          </cell>
          <cell r="G668">
            <v>13</v>
          </cell>
          <cell r="H668">
            <v>8</v>
          </cell>
          <cell r="I668">
            <v>19</v>
          </cell>
          <cell r="J668">
            <v>6</v>
          </cell>
          <cell r="K668">
            <v>17</v>
          </cell>
          <cell r="L668">
            <v>5</v>
          </cell>
          <cell r="M668">
            <v>11</v>
          </cell>
          <cell r="N668">
            <v>13</v>
          </cell>
          <cell r="O668">
            <v>10</v>
          </cell>
          <cell r="P668">
            <v>10</v>
          </cell>
        </row>
        <row r="669">
          <cell r="D669">
            <v>6</v>
          </cell>
          <cell r="E669">
            <v>14</v>
          </cell>
          <cell r="F669">
            <v>10</v>
          </cell>
          <cell r="G669">
            <v>3</v>
          </cell>
          <cell r="H669">
            <v>2</v>
          </cell>
          <cell r="I669">
            <v>4</v>
          </cell>
          <cell r="J669">
            <v>3</v>
          </cell>
          <cell r="K669">
            <v>5</v>
          </cell>
          <cell r="L669">
            <v>5</v>
          </cell>
          <cell r="M669">
            <v>3</v>
          </cell>
          <cell r="N669">
            <v>1</v>
          </cell>
          <cell r="O669">
            <v>2</v>
          </cell>
          <cell r="P669">
            <v>2</v>
          </cell>
        </row>
        <row r="670">
          <cell r="D670">
            <v>25</v>
          </cell>
          <cell r="E670">
            <v>120</v>
          </cell>
          <cell r="F670">
            <v>145</v>
          </cell>
          <cell r="G670">
            <v>51</v>
          </cell>
          <cell r="H670">
            <v>22</v>
          </cell>
          <cell r="I670">
            <v>32</v>
          </cell>
          <cell r="J670">
            <v>13</v>
          </cell>
          <cell r="K670">
            <v>41</v>
          </cell>
          <cell r="L670">
            <v>24</v>
          </cell>
          <cell r="M670">
            <v>30</v>
          </cell>
          <cell r="N670">
            <v>25</v>
          </cell>
          <cell r="O670">
            <v>25</v>
          </cell>
          <cell r="P670">
            <v>27</v>
          </cell>
        </row>
        <row r="671">
          <cell r="D671">
            <v>25</v>
          </cell>
          <cell r="E671">
            <v>106</v>
          </cell>
          <cell r="F671">
            <v>118</v>
          </cell>
          <cell r="G671">
            <v>40</v>
          </cell>
          <cell r="H671">
            <v>16</v>
          </cell>
          <cell r="I671">
            <v>27</v>
          </cell>
          <cell r="J671">
            <v>17</v>
          </cell>
          <cell r="K671">
            <v>22</v>
          </cell>
          <cell r="L671">
            <v>15</v>
          </cell>
          <cell r="M671">
            <v>30</v>
          </cell>
          <cell r="N671">
            <v>36</v>
          </cell>
          <cell r="O671">
            <v>25</v>
          </cell>
          <cell r="P671">
            <v>21</v>
          </cell>
        </row>
        <row r="678">
          <cell r="D678">
            <v>9</v>
          </cell>
          <cell r="E678">
            <v>15</v>
          </cell>
          <cell r="F678">
            <v>8</v>
          </cell>
          <cell r="G678">
            <v>6</v>
          </cell>
          <cell r="H678">
            <v>2</v>
          </cell>
          <cell r="I678">
            <v>5</v>
          </cell>
          <cell r="J678">
            <v>2</v>
          </cell>
          <cell r="K678">
            <v>4</v>
          </cell>
          <cell r="L678">
            <v>1</v>
          </cell>
          <cell r="M678">
            <v>6</v>
          </cell>
          <cell r="N678">
            <v>2</v>
          </cell>
          <cell r="O678">
            <v>2</v>
          </cell>
          <cell r="P678">
            <v>2</v>
          </cell>
        </row>
        <row r="679">
          <cell r="D679">
            <v>16</v>
          </cell>
          <cell r="E679">
            <v>19</v>
          </cell>
          <cell r="F679">
            <v>15</v>
          </cell>
          <cell r="G679">
            <v>8</v>
          </cell>
          <cell r="H679">
            <v>2</v>
          </cell>
          <cell r="I679">
            <v>10</v>
          </cell>
          <cell r="J679">
            <v>6</v>
          </cell>
          <cell r="K679">
            <v>10</v>
          </cell>
          <cell r="L679">
            <v>1</v>
          </cell>
          <cell r="M679">
            <v>2</v>
          </cell>
          <cell r="N679">
            <v>4</v>
          </cell>
          <cell r="O679">
            <v>3</v>
          </cell>
          <cell r="P679">
            <v>4</v>
          </cell>
        </row>
        <row r="680">
          <cell r="D680">
            <v>21</v>
          </cell>
          <cell r="E680">
            <v>48</v>
          </cell>
          <cell r="F680">
            <v>24</v>
          </cell>
          <cell r="G680">
            <v>9</v>
          </cell>
          <cell r="H680">
            <v>5</v>
          </cell>
          <cell r="I680">
            <v>18</v>
          </cell>
          <cell r="J680">
            <v>6</v>
          </cell>
          <cell r="K680">
            <v>12</v>
          </cell>
          <cell r="L680">
            <v>7</v>
          </cell>
          <cell r="M680">
            <v>11</v>
          </cell>
          <cell r="N680">
            <v>8</v>
          </cell>
          <cell r="O680">
            <v>11</v>
          </cell>
          <cell r="P680">
            <v>6</v>
          </cell>
        </row>
        <row r="681">
          <cell r="D681">
            <v>27</v>
          </cell>
          <cell r="E681">
            <v>74</v>
          </cell>
          <cell r="F681">
            <v>55</v>
          </cell>
          <cell r="G681">
            <v>15</v>
          </cell>
          <cell r="H681">
            <v>14</v>
          </cell>
          <cell r="I681">
            <v>25</v>
          </cell>
          <cell r="J681">
            <v>13</v>
          </cell>
          <cell r="K681">
            <v>14</v>
          </cell>
          <cell r="L681">
            <v>14</v>
          </cell>
          <cell r="M681">
            <v>22</v>
          </cell>
          <cell r="N681">
            <v>16</v>
          </cell>
          <cell r="O681">
            <v>11</v>
          </cell>
          <cell r="P681">
            <v>12</v>
          </cell>
        </row>
        <row r="682">
          <cell r="D682">
            <v>12</v>
          </cell>
          <cell r="E682">
            <v>14</v>
          </cell>
          <cell r="F682">
            <v>21</v>
          </cell>
          <cell r="G682">
            <v>1</v>
          </cell>
          <cell r="H682">
            <v>3</v>
          </cell>
          <cell r="I682">
            <v>9</v>
          </cell>
          <cell r="J682">
            <v>3</v>
          </cell>
          <cell r="K682">
            <v>7</v>
          </cell>
          <cell r="L682">
            <v>3</v>
          </cell>
          <cell r="M682">
            <v>4</v>
          </cell>
          <cell r="N682">
            <v>3</v>
          </cell>
          <cell r="O682">
            <v>6</v>
          </cell>
          <cell r="P682">
            <v>8</v>
          </cell>
        </row>
        <row r="683">
          <cell r="D683">
            <v>4</v>
          </cell>
          <cell r="E683">
            <v>8</v>
          </cell>
          <cell r="F683">
            <v>6</v>
          </cell>
          <cell r="G683">
            <v>4</v>
          </cell>
          <cell r="H683">
            <v>1</v>
          </cell>
          <cell r="I683">
            <v>2</v>
          </cell>
          <cell r="J683">
            <v>2</v>
          </cell>
          <cell r="K683">
            <v>2</v>
          </cell>
          <cell r="L683">
            <v>1</v>
          </cell>
          <cell r="M683">
            <v>3</v>
          </cell>
          <cell r="N683">
            <v>3</v>
          </cell>
          <cell r="O683">
            <v>0</v>
          </cell>
          <cell r="P683">
            <v>0</v>
          </cell>
        </row>
        <row r="684">
          <cell r="D684">
            <v>14</v>
          </cell>
          <cell r="E684">
            <v>55</v>
          </cell>
          <cell r="F684">
            <v>57</v>
          </cell>
          <cell r="G684">
            <v>22</v>
          </cell>
          <cell r="H684">
            <v>7</v>
          </cell>
          <cell r="I684">
            <v>19</v>
          </cell>
          <cell r="J684">
            <v>7</v>
          </cell>
          <cell r="K684">
            <v>13</v>
          </cell>
          <cell r="L684">
            <v>9</v>
          </cell>
          <cell r="M684">
            <v>16</v>
          </cell>
          <cell r="N684">
            <v>10</v>
          </cell>
          <cell r="O684">
            <v>7</v>
          </cell>
          <cell r="P684">
            <v>16</v>
          </cell>
        </row>
        <row r="685">
          <cell r="D685">
            <v>17</v>
          </cell>
          <cell r="E685">
            <v>64</v>
          </cell>
          <cell r="F685">
            <v>53</v>
          </cell>
          <cell r="G685">
            <v>30</v>
          </cell>
          <cell r="H685">
            <v>11</v>
          </cell>
          <cell r="I685">
            <v>16</v>
          </cell>
          <cell r="J685">
            <v>8</v>
          </cell>
          <cell r="K685">
            <v>11</v>
          </cell>
          <cell r="L685">
            <v>6</v>
          </cell>
          <cell r="M685">
            <v>13</v>
          </cell>
          <cell r="N685">
            <v>12</v>
          </cell>
          <cell r="O685">
            <v>15</v>
          </cell>
          <cell r="P685">
            <v>12</v>
          </cell>
        </row>
        <row r="692">
          <cell r="D692">
            <v>2</v>
          </cell>
          <cell r="E692">
            <v>3</v>
          </cell>
          <cell r="F692">
            <v>0</v>
          </cell>
          <cell r="G692">
            <v>2</v>
          </cell>
          <cell r="H692">
            <v>0</v>
          </cell>
          <cell r="I692">
            <v>1</v>
          </cell>
          <cell r="J692">
            <v>0</v>
          </cell>
          <cell r="K692">
            <v>1</v>
          </cell>
          <cell r="L692">
            <v>0</v>
          </cell>
          <cell r="M692">
            <v>0</v>
          </cell>
          <cell r="N692">
            <v>0</v>
          </cell>
          <cell r="O692">
            <v>0</v>
          </cell>
          <cell r="P692">
            <v>1</v>
          </cell>
        </row>
        <row r="693">
          <cell r="D693">
            <v>11</v>
          </cell>
          <cell r="E693">
            <v>9</v>
          </cell>
          <cell r="F693">
            <v>6</v>
          </cell>
          <cell r="G693">
            <v>3</v>
          </cell>
          <cell r="H693">
            <v>1</v>
          </cell>
          <cell r="I693">
            <v>10</v>
          </cell>
          <cell r="J693">
            <v>3</v>
          </cell>
          <cell r="K693">
            <v>2</v>
          </cell>
          <cell r="L693">
            <v>1</v>
          </cell>
          <cell r="M693">
            <v>2</v>
          </cell>
          <cell r="N693">
            <v>2</v>
          </cell>
          <cell r="O693">
            <v>0</v>
          </cell>
          <cell r="P693">
            <v>2</v>
          </cell>
        </row>
        <row r="694">
          <cell r="D694">
            <v>14</v>
          </cell>
          <cell r="E694">
            <v>34</v>
          </cell>
          <cell r="F694">
            <v>15</v>
          </cell>
          <cell r="G694">
            <v>5</v>
          </cell>
          <cell r="H694">
            <v>3</v>
          </cell>
          <cell r="I694">
            <v>7</v>
          </cell>
          <cell r="J694">
            <v>3</v>
          </cell>
          <cell r="K694">
            <v>11</v>
          </cell>
          <cell r="L694">
            <v>5</v>
          </cell>
          <cell r="M694">
            <v>8</v>
          </cell>
          <cell r="N694">
            <v>4</v>
          </cell>
          <cell r="O694">
            <v>9</v>
          </cell>
          <cell r="P694">
            <v>8</v>
          </cell>
        </row>
        <row r="695">
          <cell r="D695">
            <v>22</v>
          </cell>
          <cell r="E695">
            <v>91</v>
          </cell>
          <cell r="F695">
            <v>80</v>
          </cell>
          <cell r="G695">
            <v>31</v>
          </cell>
          <cell r="H695">
            <v>13</v>
          </cell>
          <cell r="I695">
            <v>31</v>
          </cell>
          <cell r="J695">
            <v>8</v>
          </cell>
          <cell r="K695">
            <v>19</v>
          </cell>
          <cell r="L695">
            <v>20</v>
          </cell>
          <cell r="M695">
            <v>28</v>
          </cell>
          <cell r="N695">
            <v>11</v>
          </cell>
          <cell r="O695">
            <v>15</v>
          </cell>
          <cell r="P695">
            <v>17</v>
          </cell>
        </row>
        <row r="696">
          <cell r="D696">
            <v>11</v>
          </cell>
          <cell r="E696">
            <v>41</v>
          </cell>
          <cell r="F696">
            <v>25</v>
          </cell>
          <cell r="G696">
            <v>11</v>
          </cell>
          <cell r="H696">
            <v>4</v>
          </cell>
          <cell r="I696">
            <v>14</v>
          </cell>
          <cell r="J696">
            <v>1</v>
          </cell>
          <cell r="K696">
            <v>10</v>
          </cell>
          <cell r="L696">
            <v>9</v>
          </cell>
          <cell r="M696">
            <v>8</v>
          </cell>
          <cell r="N696">
            <v>5</v>
          </cell>
          <cell r="O696">
            <v>9</v>
          </cell>
          <cell r="P696">
            <v>6</v>
          </cell>
        </row>
        <row r="697">
          <cell r="D697">
            <v>0</v>
          </cell>
          <cell r="E697">
            <v>13</v>
          </cell>
          <cell r="F697">
            <v>11</v>
          </cell>
          <cell r="G697">
            <v>3</v>
          </cell>
          <cell r="H697">
            <v>1</v>
          </cell>
          <cell r="I697">
            <v>4</v>
          </cell>
          <cell r="J697">
            <v>2</v>
          </cell>
          <cell r="K697">
            <v>3</v>
          </cell>
          <cell r="L697">
            <v>1</v>
          </cell>
          <cell r="M697">
            <v>3</v>
          </cell>
          <cell r="N697">
            <v>2</v>
          </cell>
          <cell r="O697">
            <v>0</v>
          </cell>
          <cell r="P697">
            <v>5</v>
          </cell>
        </row>
        <row r="698">
          <cell r="D698">
            <v>15</v>
          </cell>
          <cell r="E698">
            <v>98</v>
          </cell>
          <cell r="F698">
            <v>80</v>
          </cell>
          <cell r="G698">
            <v>34</v>
          </cell>
          <cell r="H698">
            <v>10</v>
          </cell>
          <cell r="I698">
            <v>25</v>
          </cell>
          <cell r="J698">
            <v>11</v>
          </cell>
          <cell r="K698">
            <v>20</v>
          </cell>
          <cell r="L698">
            <v>15</v>
          </cell>
          <cell r="M698">
            <v>16</v>
          </cell>
          <cell r="N698">
            <v>22</v>
          </cell>
          <cell r="O698">
            <v>20</v>
          </cell>
          <cell r="P698">
            <v>20</v>
          </cell>
        </row>
        <row r="699">
          <cell r="D699">
            <v>13</v>
          </cell>
          <cell r="E699">
            <v>68</v>
          </cell>
          <cell r="F699">
            <v>68</v>
          </cell>
          <cell r="G699">
            <v>20</v>
          </cell>
          <cell r="H699">
            <v>8</v>
          </cell>
          <cell r="I699">
            <v>20</v>
          </cell>
          <cell r="J699">
            <v>9</v>
          </cell>
          <cell r="K699">
            <v>15</v>
          </cell>
          <cell r="L699">
            <v>7</v>
          </cell>
          <cell r="M699">
            <v>23</v>
          </cell>
          <cell r="N699">
            <v>23</v>
          </cell>
          <cell r="O699">
            <v>16</v>
          </cell>
          <cell r="P699">
            <v>8</v>
          </cell>
        </row>
        <row r="706">
          <cell r="D706">
            <v>5</v>
          </cell>
          <cell r="E706">
            <v>14</v>
          </cell>
          <cell r="F706">
            <v>5</v>
          </cell>
          <cell r="G706">
            <v>4</v>
          </cell>
          <cell r="H706">
            <v>2</v>
          </cell>
          <cell r="I706">
            <v>5</v>
          </cell>
          <cell r="J706">
            <v>2</v>
          </cell>
          <cell r="K706">
            <v>4</v>
          </cell>
          <cell r="L706">
            <v>0</v>
          </cell>
          <cell r="M706">
            <v>3</v>
          </cell>
          <cell r="N706">
            <v>0</v>
          </cell>
          <cell r="O706">
            <v>3</v>
          </cell>
          <cell r="P706">
            <v>1</v>
          </cell>
        </row>
        <row r="707">
          <cell r="D707">
            <v>10</v>
          </cell>
          <cell r="E707">
            <v>13</v>
          </cell>
          <cell r="F707">
            <v>6</v>
          </cell>
          <cell r="G707">
            <v>5</v>
          </cell>
          <cell r="H707">
            <v>2</v>
          </cell>
          <cell r="I707">
            <v>6</v>
          </cell>
          <cell r="J707">
            <v>2</v>
          </cell>
          <cell r="K707">
            <v>4</v>
          </cell>
          <cell r="L707">
            <v>1</v>
          </cell>
          <cell r="M707">
            <v>2</v>
          </cell>
          <cell r="N707">
            <v>3</v>
          </cell>
          <cell r="O707">
            <v>1</v>
          </cell>
          <cell r="P707">
            <v>3</v>
          </cell>
        </row>
        <row r="708">
          <cell r="D708">
            <v>24</v>
          </cell>
          <cell r="E708">
            <v>48</v>
          </cell>
          <cell r="F708">
            <v>27</v>
          </cell>
          <cell r="G708">
            <v>14</v>
          </cell>
          <cell r="H708">
            <v>11</v>
          </cell>
          <cell r="I708">
            <v>12</v>
          </cell>
          <cell r="J708">
            <v>3</v>
          </cell>
          <cell r="K708">
            <v>11</v>
          </cell>
          <cell r="L708">
            <v>3</v>
          </cell>
          <cell r="M708">
            <v>11</v>
          </cell>
          <cell r="N708">
            <v>9</v>
          </cell>
          <cell r="O708">
            <v>16</v>
          </cell>
          <cell r="P708">
            <v>9</v>
          </cell>
        </row>
        <row r="709">
          <cell r="D709">
            <v>37</v>
          </cell>
          <cell r="E709">
            <v>87</v>
          </cell>
          <cell r="F709">
            <v>77</v>
          </cell>
          <cell r="G709">
            <v>26</v>
          </cell>
          <cell r="H709">
            <v>18</v>
          </cell>
          <cell r="I709">
            <v>27</v>
          </cell>
          <cell r="J709">
            <v>11</v>
          </cell>
          <cell r="K709">
            <v>22</v>
          </cell>
          <cell r="L709">
            <v>20</v>
          </cell>
          <cell r="M709">
            <v>27</v>
          </cell>
          <cell r="N709">
            <v>17</v>
          </cell>
          <cell r="O709">
            <v>12</v>
          </cell>
          <cell r="P709">
            <v>21</v>
          </cell>
        </row>
        <row r="710">
          <cell r="D710">
            <v>17</v>
          </cell>
          <cell r="E710">
            <v>45</v>
          </cell>
          <cell r="F710">
            <v>31</v>
          </cell>
          <cell r="G710">
            <v>9</v>
          </cell>
          <cell r="H710">
            <v>8</v>
          </cell>
          <cell r="I710">
            <v>13</v>
          </cell>
          <cell r="J710">
            <v>9</v>
          </cell>
          <cell r="K710">
            <v>13</v>
          </cell>
          <cell r="L710">
            <v>4</v>
          </cell>
          <cell r="M710">
            <v>15</v>
          </cell>
          <cell r="N710">
            <v>6</v>
          </cell>
          <cell r="O710">
            <v>8</v>
          </cell>
          <cell r="P710">
            <v>8</v>
          </cell>
        </row>
        <row r="711">
          <cell r="D711">
            <v>8</v>
          </cell>
          <cell r="E711">
            <v>11</v>
          </cell>
          <cell r="F711">
            <v>9</v>
          </cell>
          <cell r="G711">
            <v>5</v>
          </cell>
          <cell r="H711">
            <v>2</v>
          </cell>
          <cell r="I711">
            <v>5</v>
          </cell>
          <cell r="J711">
            <v>2</v>
          </cell>
          <cell r="K711">
            <v>1</v>
          </cell>
          <cell r="L711">
            <v>2</v>
          </cell>
          <cell r="M711">
            <v>5</v>
          </cell>
          <cell r="N711">
            <v>2</v>
          </cell>
          <cell r="O711">
            <v>3</v>
          </cell>
          <cell r="P711">
            <v>1</v>
          </cell>
        </row>
        <row r="712">
          <cell r="D712">
            <v>31</v>
          </cell>
          <cell r="E712">
            <v>107</v>
          </cell>
          <cell r="F712">
            <v>119</v>
          </cell>
          <cell r="G712">
            <v>32</v>
          </cell>
          <cell r="H712">
            <v>21</v>
          </cell>
          <cell r="I712">
            <v>31</v>
          </cell>
          <cell r="J712">
            <v>19</v>
          </cell>
          <cell r="K712">
            <v>35</v>
          </cell>
          <cell r="L712">
            <v>18</v>
          </cell>
          <cell r="M712">
            <v>19</v>
          </cell>
          <cell r="N712">
            <v>22</v>
          </cell>
          <cell r="O712">
            <v>30</v>
          </cell>
          <cell r="P712">
            <v>30</v>
          </cell>
        </row>
        <row r="713">
          <cell r="D713">
            <v>45</v>
          </cell>
          <cell r="E713">
            <v>132</v>
          </cell>
          <cell r="F713">
            <v>130</v>
          </cell>
          <cell r="G713">
            <v>55</v>
          </cell>
          <cell r="H713">
            <v>22</v>
          </cell>
          <cell r="I713">
            <v>37</v>
          </cell>
          <cell r="J713">
            <v>17</v>
          </cell>
          <cell r="K713">
            <v>35</v>
          </cell>
          <cell r="L713">
            <v>17</v>
          </cell>
          <cell r="M713">
            <v>30</v>
          </cell>
          <cell r="N713">
            <v>36</v>
          </cell>
          <cell r="O713">
            <v>33</v>
          </cell>
          <cell r="P713">
            <v>25</v>
          </cell>
        </row>
        <row r="720">
          <cell r="D720">
            <v>9</v>
          </cell>
          <cell r="E720">
            <v>11</v>
          </cell>
          <cell r="F720">
            <v>13</v>
          </cell>
          <cell r="G720">
            <v>6</v>
          </cell>
          <cell r="H720">
            <v>1</v>
          </cell>
          <cell r="I720">
            <v>6</v>
          </cell>
          <cell r="J720">
            <v>4</v>
          </cell>
          <cell r="K720">
            <v>3</v>
          </cell>
          <cell r="L720">
            <v>4</v>
          </cell>
          <cell r="M720">
            <v>3</v>
          </cell>
          <cell r="N720">
            <v>0</v>
          </cell>
          <cell r="O720">
            <v>3</v>
          </cell>
          <cell r="P720">
            <v>3</v>
          </cell>
        </row>
        <row r="721">
          <cell r="D721">
            <v>9</v>
          </cell>
          <cell r="E721">
            <v>16</v>
          </cell>
          <cell r="F721">
            <v>17</v>
          </cell>
          <cell r="G721">
            <v>5</v>
          </cell>
          <cell r="H721">
            <v>1</v>
          </cell>
          <cell r="I721">
            <v>7</v>
          </cell>
          <cell r="J721">
            <v>1</v>
          </cell>
          <cell r="K721">
            <v>7</v>
          </cell>
          <cell r="L721">
            <v>5</v>
          </cell>
          <cell r="M721">
            <v>6</v>
          </cell>
          <cell r="N721">
            <v>3</v>
          </cell>
          <cell r="O721">
            <v>5</v>
          </cell>
          <cell r="P721">
            <v>2</v>
          </cell>
        </row>
        <row r="722">
          <cell r="D722">
            <v>13</v>
          </cell>
          <cell r="E722">
            <v>31</v>
          </cell>
          <cell r="F722">
            <v>14</v>
          </cell>
          <cell r="G722">
            <v>10</v>
          </cell>
          <cell r="H722">
            <v>2</v>
          </cell>
          <cell r="I722">
            <v>10</v>
          </cell>
          <cell r="J722">
            <v>5</v>
          </cell>
          <cell r="K722">
            <v>4</v>
          </cell>
          <cell r="L722">
            <v>1</v>
          </cell>
          <cell r="M722">
            <v>10</v>
          </cell>
          <cell r="N722">
            <v>4</v>
          </cell>
          <cell r="O722">
            <v>9</v>
          </cell>
          <cell r="P722">
            <v>3</v>
          </cell>
        </row>
        <row r="723">
          <cell r="D723">
            <v>12</v>
          </cell>
          <cell r="E723">
            <v>30</v>
          </cell>
          <cell r="F723">
            <v>26</v>
          </cell>
          <cell r="G723">
            <v>10</v>
          </cell>
          <cell r="H723">
            <v>3</v>
          </cell>
          <cell r="I723">
            <v>12</v>
          </cell>
          <cell r="J723">
            <v>2</v>
          </cell>
          <cell r="K723">
            <v>10</v>
          </cell>
          <cell r="L723">
            <v>5</v>
          </cell>
          <cell r="M723">
            <v>7</v>
          </cell>
          <cell r="N723">
            <v>6</v>
          </cell>
          <cell r="O723">
            <v>7</v>
          </cell>
          <cell r="P723">
            <v>6</v>
          </cell>
        </row>
        <row r="724">
          <cell r="D724">
            <v>4</v>
          </cell>
          <cell r="E724">
            <v>5</v>
          </cell>
          <cell r="F724">
            <v>6</v>
          </cell>
          <cell r="G724">
            <v>1</v>
          </cell>
          <cell r="H724">
            <v>0</v>
          </cell>
          <cell r="I724">
            <v>3</v>
          </cell>
          <cell r="J724">
            <v>1</v>
          </cell>
          <cell r="K724">
            <v>1</v>
          </cell>
          <cell r="L724">
            <v>1</v>
          </cell>
          <cell r="M724">
            <v>2</v>
          </cell>
          <cell r="N724">
            <v>3</v>
          </cell>
          <cell r="O724">
            <v>3</v>
          </cell>
          <cell r="P724">
            <v>0</v>
          </cell>
        </row>
        <row r="725">
          <cell r="D725">
            <v>2</v>
          </cell>
          <cell r="E725">
            <v>2</v>
          </cell>
          <cell r="F725">
            <v>2</v>
          </cell>
          <cell r="G725">
            <v>0</v>
          </cell>
          <cell r="H725">
            <v>1</v>
          </cell>
          <cell r="I725">
            <v>2</v>
          </cell>
          <cell r="J725">
            <v>0</v>
          </cell>
          <cell r="K725">
            <v>1</v>
          </cell>
          <cell r="L725">
            <v>0</v>
          </cell>
          <cell r="M725">
            <v>0</v>
          </cell>
          <cell r="N725">
            <v>0</v>
          </cell>
          <cell r="O725">
            <v>2</v>
          </cell>
          <cell r="P725">
            <v>0</v>
          </cell>
        </row>
        <row r="726">
          <cell r="D726">
            <v>4</v>
          </cell>
          <cell r="E726">
            <v>13</v>
          </cell>
          <cell r="F726">
            <v>13</v>
          </cell>
          <cell r="G726">
            <v>5</v>
          </cell>
          <cell r="H726">
            <v>1</v>
          </cell>
          <cell r="I726">
            <v>7</v>
          </cell>
          <cell r="J726">
            <v>2</v>
          </cell>
          <cell r="K726">
            <v>3</v>
          </cell>
          <cell r="L726">
            <v>2</v>
          </cell>
          <cell r="M726">
            <v>3</v>
          </cell>
          <cell r="N726">
            <v>3</v>
          </cell>
          <cell r="O726">
            <v>2</v>
          </cell>
          <cell r="P726">
            <v>2</v>
          </cell>
        </row>
        <row r="727">
          <cell r="D727">
            <v>3</v>
          </cell>
          <cell r="E727">
            <v>17</v>
          </cell>
          <cell r="F727">
            <v>15</v>
          </cell>
          <cell r="G727">
            <v>9</v>
          </cell>
          <cell r="H727">
            <v>6</v>
          </cell>
          <cell r="I727">
            <v>6</v>
          </cell>
          <cell r="J727">
            <v>0</v>
          </cell>
          <cell r="K727">
            <v>3</v>
          </cell>
          <cell r="L727">
            <v>2</v>
          </cell>
          <cell r="M727">
            <v>2</v>
          </cell>
          <cell r="N727">
            <v>2</v>
          </cell>
          <cell r="O727">
            <v>2</v>
          </cell>
          <cell r="P727">
            <v>3</v>
          </cell>
        </row>
        <row r="734">
          <cell r="D734">
            <v>80</v>
          </cell>
          <cell r="E734">
            <v>120</v>
          </cell>
          <cell r="F734">
            <v>15</v>
          </cell>
          <cell r="G734">
            <v>21</v>
          </cell>
          <cell r="H734">
            <v>10</v>
          </cell>
          <cell r="I734">
            <v>62</v>
          </cell>
          <cell r="J734">
            <v>15</v>
          </cell>
          <cell r="K734">
            <v>22</v>
          </cell>
          <cell r="L734">
            <v>8</v>
          </cell>
          <cell r="M734">
            <v>26</v>
          </cell>
          <cell r="N734">
            <v>9</v>
          </cell>
          <cell r="O734">
            <v>24</v>
          </cell>
          <cell r="P734">
            <v>18</v>
          </cell>
        </row>
        <row r="735">
          <cell r="D735">
            <v>104</v>
          </cell>
          <cell r="E735">
            <v>149</v>
          </cell>
          <cell r="F735">
            <v>36</v>
          </cell>
          <cell r="G735">
            <v>38</v>
          </cell>
          <cell r="H735">
            <v>19</v>
          </cell>
          <cell r="I735">
            <v>63</v>
          </cell>
          <cell r="J735">
            <v>15</v>
          </cell>
          <cell r="K735">
            <v>30</v>
          </cell>
          <cell r="L735">
            <v>21</v>
          </cell>
          <cell r="M735">
            <v>31</v>
          </cell>
          <cell r="N735">
            <v>22</v>
          </cell>
          <cell r="O735">
            <v>30</v>
          </cell>
          <cell r="P735">
            <v>20</v>
          </cell>
        </row>
        <row r="736">
          <cell r="D736">
            <v>186</v>
          </cell>
          <cell r="E736">
            <v>711</v>
          </cell>
          <cell r="F736">
            <v>676</v>
          </cell>
          <cell r="G736">
            <v>227</v>
          </cell>
          <cell r="H736">
            <v>124</v>
          </cell>
          <cell r="I736">
            <v>182</v>
          </cell>
          <cell r="J736">
            <v>93</v>
          </cell>
          <cell r="K736">
            <v>187</v>
          </cell>
          <cell r="L736">
            <v>117</v>
          </cell>
          <cell r="M736">
            <v>188</v>
          </cell>
          <cell r="N736">
            <v>152</v>
          </cell>
          <cell r="O736">
            <v>148</v>
          </cell>
          <cell r="P736">
            <v>155</v>
          </cell>
        </row>
        <row r="743">
          <cell r="D743">
            <v>141</v>
          </cell>
          <cell r="E743">
            <v>275</v>
          </cell>
          <cell r="F743">
            <v>154</v>
          </cell>
          <cell r="G743">
            <v>69</v>
          </cell>
          <cell r="H743">
            <v>40</v>
          </cell>
          <cell r="I743">
            <v>121</v>
          </cell>
          <cell r="J743">
            <v>33</v>
          </cell>
          <cell r="K743">
            <v>59</v>
          </cell>
          <cell r="L743">
            <v>38</v>
          </cell>
          <cell r="M743">
            <v>67</v>
          </cell>
          <cell r="N743">
            <v>43</v>
          </cell>
          <cell r="O743">
            <v>53</v>
          </cell>
          <cell r="P743">
            <v>47</v>
          </cell>
        </row>
        <row r="744">
          <cell r="D744">
            <v>163</v>
          </cell>
          <cell r="E744">
            <v>441</v>
          </cell>
          <cell r="F744">
            <v>311</v>
          </cell>
          <cell r="G744">
            <v>127</v>
          </cell>
          <cell r="H744">
            <v>61</v>
          </cell>
          <cell r="I744">
            <v>134</v>
          </cell>
          <cell r="J744">
            <v>48</v>
          </cell>
          <cell r="K744">
            <v>114</v>
          </cell>
          <cell r="L744">
            <v>77</v>
          </cell>
          <cell r="M744">
            <v>106</v>
          </cell>
          <cell r="N744">
            <v>77</v>
          </cell>
          <cell r="O744">
            <v>95</v>
          </cell>
          <cell r="P744">
            <v>76</v>
          </cell>
        </row>
        <row r="745">
          <cell r="D745">
            <v>66</v>
          </cell>
          <cell r="E745">
            <v>264</v>
          </cell>
          <cell r="F745">
            <v>262</v>
          </cell>
          <cell r="G745">
            <v>90</v>
          </cell>
          <cell r="H745">
            <v>52</v>
          </cell>
          <cell r="I745">
            <v>52</v>
          </cell>
          <cell r="J745">
            <v>42</v>
          </cell>
          <cell r="K745">
            <v>66</v>
          </cell>
          <cell r="L745">
            <v>31</v>
          </cell>
          <cell r="M745">
            <v>72</v>
          </cell>
          <cell r="N745">
            <v>63</v>
          </cell>
          <cell r="O745">
            <v>54</v>
          </cell>
          <cell r="P745">
            <v>70</v>
          </cell>
        </row>
        <row r="752">
          <cell r="D752">
            <v>183</v>
          </cell>
          <cell r="E752">
            <v>429</v>
          </cell>
          <cell r="F752">
            <v>283</v>
          </cell>
          <cell r="G752">
            <v>115</v>
          </cell>
          <cell r="H752">
            <v>64</v>
          </cell>
          <cell r="I752">
            <v>160</v>
          </cell>
          <cell r="J752">
            <v>48</v>
          </cell>
          <cell r="K752">
            <v>101</v>
          </cell>
          <cell r="L752">
            <v>60</v>
          </cell>
          <cell r="M752">
            <v>104</v>
          </cell>
          <cell r="N752">
            <v>61</v>
          </cell>
          <cell r="O752">
            <v>95</v>
          </cell>
          <cell r="P752">
            <v>87</v>
          </cell>
        </row>
        <row r="753">
          <cell r="D753">
            <v>160</v>
          </cell>
          <cell r="E753">
            <v>452</v>
          </cell>
          <cell r="F753">
            <v>330</v>
          </cell>
          <cell r="G753">
            <v>137</v>
          </cell>
          <cell r="H753">
            <v>75</v>
          </cell>
          <cell r="I753">
            <v>124</v>
          </cell>
          <cell r="J753">
            <v>60</v>
          </cell>
          <cell r="K753">
            <v>113</v>
          </cell>
          <cell r="L753">
            <v>68</v>
          </cell>
          <cell r="M753">
            <v>111</v>
          </cell>
          <cell r="N753">
            <v>90</v>
          </cell>
          <cell r="O753">
            <v>84</v>
          </cell>
          <cell r="P753">
            <v>80</v>
          </cell>
        </row>
        <row r="754">
          <cell r="D754">
            <v>27</v>
          </cell>
          <cell r="E754">
            <v>99</v>
          </cell>
          <cell r="F754">
            <v>114</v>
          </cell>
          <cell r="G754">
            <v>34</v>
          </cell>
          <cell r="H754">
            <v>14</v>
          </cell>
          <cell r="I754">
            <v>23</v>
          </cell>
          <cell r="J754">
            <v>15</v>
          </cell>
          <cell r="K754">
            <v>25</v>
          </cell>
          <cell r="L754">
            <v>18</v>
          </cell>
          <cell r="M754">
            <v>30</v>
          </cell>
          <cell r="N754">
            <v>32</v>
          </cell>
          <cell r="O754">
            <v>23</v>
          </cell>
          <cell r="P754">
            <v>26</v>
          </cell>
        </row>
        <row r="761">
          <cell r="D761">
            <v>180</v>
          </cell>
          <cell r="E761">
            <v>453</v>
          </cell>
          <cell r="F761">
            <v>292</v>
          </cell>
          <cell r="G761">
            <v>128</v>
          </cell>
          <cell r="H761">
            <v>72</v>
          </cell>
          <cell r="I761">
            <v>140</v>
          </cell>
          <cell r="J761">
            <v>59</v>
          </cell>
          <cell r="K761">
            <v>122</v>
          </cell>
          <cell r="L761">
            <v>71</v>
          </cell>
          <cell r="M761">
            <v>100</v>
          </cell>
          <cell r="N761">
            <v>70</v>
          </cell>
          <cell r="O761">
            <v>84</v>
          </cell>
          <cell r="P761">
            <v>79</v>
          </cell>
        </row>
        <row r="762">
          <cell r="D762">
            <v>162</v>
          </cell>
          <cell r="E762">
            <v>404</v>
          </cell>
          <cell r="F762">
            <v>306</v>
          </cell>
          <cell r="G762">
            <v>125</v>
          </cell>
          <cell r="H762">
            <v>67</v>
          </cell>
          <cell r="I762">
            <v>132</v>
          </cell>
          <cell r="J762">
            <v>46</v>
          </cell>
          <cell r="K762">
            <v>91</v>
          </cell>
          <cell r="L762">
            <v>58</v>
          </cell>
          <cell r="M762">
            <v>108</v>
          </cell>
          <cell r="N762">
            <v>71</v>
          </cell>
          <cell r="O762">
            <v>86</v>
          </cell>
          <cell r="P762">
            <v>88</v>
          </cell>
        </row>
        <row r="763">
          <cell r="D763">
            <v>28</v>
          </cell>
          <cell r="E763">
            <v>123</v>
          </cell>
          <cell r="F763">
            <v>129</v>
          </cell>
          <cell r="G763">
            <v>33</v>
          </cell>
          <cell r="H763">
            <v>14</v>
          </cell>
          <cell r="I763">
            <v>35</v>
          </cell>
          <cell r="J763">
            <v>18</v>
          </cell>
          <cell r="K763">
            <v>26</v>
          </cell>
          <cell r="L763">
            <v>17</v>
          </cell>
          <cell r="M763">
            <v>37</v>
          </cell>
          <cell r="N763">
            <v>42</v>
          </cell>
          <cell r="O763">
            <v>32</v>
          </cell>
          <cell r="P763">
            <v>26</v>
          </cell>
        </row>
        <row r="770">
          <cell r="D770">
            <v>140</v>
          </cell>
          <cell r="E770">
            <v>330</v>
          </cell>
          <cell r="F770">
            <v>254</v>
          </cell>
          <cell r="G770">
            <v>97</v>
          </cell>
          <cell r="H770">
            <v>55</v>
          </cell>
          <cell r="I770">
            <v>120</v>
          </cell>
          <cell r="J770">
            <v>38</v>
          </cell>
          <cell r="K770">
            <v>78</v>
          </cell>
          <cell r="L770">
            <v>56</v>
          </cell>
          <cell r="M770">
            <v>80</v>
          </cell>
          <cell r="N770">
            <v>63</v>
          </cell>
          <cell r="O770">
            <v>68</v>
          </cell>
          <cell r="P770">
            <v>69</v>
          </cell>
        </row>
        <row r="771">
          <cell r="D771">
            <v>159</v>
          </cell>
          <cell r="E771">
            <v>397</v>
          </cell>
          <cell r="F771">
            <v>268</v>
          </cell>
          <cell r="G771">
            <v>121</v>
          </cell>
          <cell r="H771">
            <v>62</v>
          </cell>
          <cell r="I771">
            <v>127</v>
          </cell>
          <cell r="J771">
            <v>46</v>
          </cell>
          <cell r="K771">
            <v>109</v>
          </cell>
          <cell r="L771">
            <v>54</v>
          </cell>
          <cell r="M771">
            <v>103</v>
          </cell>
          <cell r="N771">
            <v>58</v>
          </cell>
          <cell r="O771">
            <v>74</v>
          </cell>
          <cell r="P771">
            <v>70</v>
          </cell>
        </row>
        <row r="772">
          <cell r="D772">
            <v>71</v>
          </cell>
          <cell r="E772">
            <v>253</v>
          </cell>
          <cell r="F772">
            <v>205</v>
          </cell>
          <cell r="G772">
            <v>68</v>
          </cell>
          <cell r="H772">
            <v>36</v>
          </cell>
          <cell r="I772">
            <v>60</v>
          </cell>
          <cell r="J772">
            <v>39</v>
          </cell>
          <cell r="K772">
            <v>52</v>
          </cell>
          <cell r="L772">
            <v>36</v>
          </cell>
          <cell r="M772">
            <v>62</v>
          </cell>
          <cell r="N772">
            <v>62</v>
          </cell>
          <cell r="O772">
            <v>60</v>
          </cell>
          <cell r="P772">
            <v>54</v>
          </cell>
        </row>
        <row r="779">
          <cell r="D779">
            <v>110</v>
          </cell>
          <cell r="E779">
            <v>255</v>
          </cell>
          <cell r="F779">
            <v>143</v>
          </cell>
          <cell r="G779">
            <v>65</v>
          </cell>
          <cell r="H779">
            <v>39</v>
          </cell>
          <cell r="I779">
            <v>92</v>
          </cell>
          <cell r="J779">
            <v>28</v>
          </cell>
          <cell r="K779">
            <v>58</v>
          </cell>
          <cell r="L779">
            <v>30</v>
          </cell>
          <cell r="M779">
            <v>59</v>
          </cell>
          <cell r="N779">
            <v>41</v>
          </cell>
          <cell r="O779">
            <v>50</v>
          </cell>
          <cell r="P779">
            <v>46</v>
          </cell>
        </row>
        <row r="780">
          <cell r="D780">
            <v>133</v>
          </cell>
          <cell r="E780">
            <v>331</v>
          </cell>
          <cell r="F780">
            <v>207</v>
          </cell>
          <cell r="G780">
            <v>84</v>
          </cell>
          <cell r="H780">
            <v>44</v>
          </cell>
          <cell r="I780">
            <v>116</v>
          </cell>
          <cell r="J780">
            <v>40</v>
          </cell>
          <cell r="K780">
            <v>86</v>
          </cell>
          <cell r="L780">
            <v>49</v>
          </cell>
          <cell r="M780">
            <v>75</v>
          </cell>
          <cell r="N780">
            <v>54</v>
          </cell>
          <cell r="O780">
            <v>67</v>
          </cell>
          <cell r="P780">
            <v>56</v>
          </cell>
        </row>
        <row r="781">
          <cell r="D781">
            <v>127</v>
          </cell>
          <cell r="E781">
            <v>394</v>
          </cell>
          <cell r="F781">
            <v>377</v>
          </cell>
          <cell r="G781">
            <v>137</v>
          </cell>
          <cell r="H781">
            <v>70</v>
          </cell>
          <cell r="I781">
            <v>99</v>
          </cell>
          <cell r="J781">
            <v>55</v>
          </cell>
          <cell r="K781">
            <v>95</v>
          </cell>
          <cell r="L781">
            <v>67</v>
          </cell>
          <cell r="M781">
            <v>111</v>
          </cell>
          <cell r="N781">
            <v>88</v>
          </cell>
          <cell r="O781">
            <v>85</v>
          </cell>
          <cell r="P781">
            <v>91</v>
          </cell>
        </row>
        <row r="788">
          <cell r="D788">
            <v>130</v>
          </cell>
          <cell r="E788">
            <v>259</v>
          </cell>
          <cell r="F788">
            <v>135</v>
          </cell>
          <cell r="G788">
            <v>62</v>
          </cell>
          <cell r="H788">
            <v>39</v>
          </cell>
          <cell r="I788">
            <v>94</v>
          </cell>
          <cell r="J788">
            <v>37</v>
          </cell>
          <cell r="K788">
            <v>50</v>
          </cell>
          <cell r="L788">
            <v>32</v>
          </cell>
          <cell r="M788">
            <v>67</v>
          </cell>
          <cell r="N788">
            <v>44</v>
          </cell>
          <cell r="O788">
            <v>53</v>
          </cell>
          <cell r="P788">
            <v>46</v>
          </cell>
        </row>
        <row r="789">
          <cell r="D789">
            <v>163</v>
          </cell>
          <cell r="E789">
            <v>452</v>
          </cell>
          <cell r="F789">
            <v>344</v>
          </cell>
          <cell r="G789">
            <v>138</v>
          </cell>
          <cell r="H789">
            <v>70</v>
          </cell>
          <cell r="I789">
            <v>143</v>
          </cell>
          <cell r="J789">
            <v>43</v>
          </cell>
          <cell r="K789">
            <v>116</v>
          </cell>
          <cell r="L789">
            <v>70</v>
          </cell>
          <cell r="M789">
            <v>115</v>
          </cell>
          <cell r="N789">
            <v>83</v>
          </cell>
          <cell r="O789">
            <v>94</v>
          </cell>
          <cell r="P789">
            <v>87</v>
          </cell>
        </row>
        <row r="790">
          <cell r="D790">
            <v>77</v>
          </cell>
          <cell r="E790">
            <v>269</v>
          </cell>
          <cell r="F790">
            <v>248</v>
          </cell>
          <cell r="G790">
            <v>86</v>
          </cell>
          <cell r="H790">
            <v>44</v>
          </cell>
          <cell r="I790">
            <v>70</v>
          </cell>
          <cell r="J790">
            <v>43</v>
          </cell>
          <cell r="K790">
            <v>73</v>
          </cell>
          <cell r="L790">
            <v>44</v>
          </cell>
          <cell r="M790">
            <v>63</v>
          </cell>
          <cell r="N790">
            <v>56</v>
          </cell>
          <cell r="O790">
            <v>55</v>
          </cell>
          <cell r="P790">
            <v>60</v>
          </cell>
        </row>
        <row r="797">
          <cell r="D797">
            <v>111</v>
          </cell>
          <cell r="E797">
            <v>237</v>
          </cell>
          <cell r="F797">
            <v>123</v>
          </cell>
          <cell r="G797">
            <v>55</v>
          </cell>
          <cell r="H797">
            <v>24</v>
          </cell>
          <cell r="I797">
            <v>88</v>
          </cell>
          <cell r="J797">
            <v>32</v>
          </cell>
          <cell r="K797">
            <v>48</v>
          </cell>
          <cell r="L797">
            <v>39</v>
          </cell>
          <cell r="M797">
            <v>64</v>
          </cell>
          <cell r="N797">
            <v>36</v>
          </cell>
          <cell r="O797">
            <v>48</v>
          </cell>
          <cell r="P797">
            <v>37</v>
          </cell>
        </row>
        <row r="798">
          <cell r="D798">
            <v>135</v>
          </cell>
          <cell r="E798">
            <v>337</v>
          </cell>
          <cell r="F798">
            <v>268</v>
          </cell>
          <cell r="G798">
            <v>106</v>
          </cell>
          <cell r="H798">
            <v>64</v>
          </cell>
          <cell r="I798">
            <v>124</v>
          </cell>
          <cell r="J798">
            <v>35</v>
          </cell>
          <cell r="K798">
            <v>90</v>
          </cell>
          <cell r="L798">
            <v>43</v>
          </cell>
          <cell r="M798">
            <v>84</v>
          </cell>
          <cell r="N798">
            <v>62</v>
          </cell>
          <cell r="O798">
            <v>66</v>
          </cell>
          <cell r="P798">
            <v>66</v>
          </cell>
        </row>
        <row r="799">
          <cell r="D799">
            <v>124</v>
          </cell>
          <cell r="E799">
            <v>406</v>
          </cell>
          <cell r="F799">
            <v>336</v>
          </cell>
          <cell r="G799">
            <v>125</v>
          </cell>
          <cell r="H799">
            <v>65</v>
          </cell>
          <cell r="I799">
            <v>95</v>
          </cell>
          <cell r="J799">
            <v>56</v>
          </cell>
          <cell r="K799">
            <v>101</v>
          </cell>
          <cell r="L799">
            <v>64</v>
          </cell>
          <cell r="M799">
            <v>97</v>
          </cell>
          <cell r="N799">
            <v>85</v>
          </cell>
          <cell r="O799">
            <v>88</v>
          </cell>
          <cell r="P799">
            <v>90</v>
          </cell>
        </row>
        <row r="806">
          <cell r="D806">
            <v>140</v>
          </cell>
          <cell r="E806">
            <v>237</v>
          </cell>
          <cell r="F806">
            <v>59</v>
          </cell>
          <cell r="G806">
            <v>51</v>
          </cell>
          <cell r="H806">
            <v>28</v>
          </cell>
          <cell r="I806">
            <v>93</v>
          </cell>
          <cell r="J806">
            <v>32</v>
          </cell>
          <cell r="K806">
            <v>45</v>
          </cell>
          <cell r="L806">
            <v>31</v>
          </cell>
          <cell r="M806">
            <v>58</v>
          </cell>
          <cell r="N806">
            <v>30</v>
          </cell>
          <cell r="O806">
            <v>36</v>
          </cell>
          <cell r="P806">
            <v>32</v>
          </cell>
        </row>
        <row r="807">
          <cell r="D807">
            <v>152</v>
          </cell>
          <cell r="E807">
            <v>330</v>
          </cell>
          <cell r="F807">
            <v>157</v>
          </cell>
          <cell r="G807">
            <v>87</v>
          </cell>
          <cell r="H807">
            <v>55</v>
          </cell>
          <cell r="I807">
            <v>104</v>
          </cell>
          <cell r="J807">
            <v>30</v>
          </cell>
          <cell r="K807">
            <v>76</v>
          </cell>
          <cell r="L807">
            <v>34</v>
          </cell>
          <cell r="M807">
            <v>65</v>
          </cell>
          <cell r="N807">
            <v>69</v>
          </cell>
          <cell r="O807">
            <v>67</v>
          </cell>
          <cell r="P807">
            <v>52</v>
          </cell>
        </row>
        <row r="808">
          <cell r="D808">
            <v>78</v>
          </cell>
          <cell r="E808">
            <v>413</v>
          </cell>
          <cell r="F808">
            <v>511</v>
          </cell>
          <cell r="G808">
            <v>148</v>
          </cell>
          <cell r="H808">
            <v>70</v>
          </cell>
          <cell r="I808">
            <v>110</v>
          </cell>
          <cell r="J808">
            <v>61</v>
          </cell>
          <cell r="K808">
            <v>118</v>
          </cell>
          <cell r="L808">
            <v>81</v>
          </cell>
          <cell r="M808">
            <v>122</v>
          </cell>
          <cell r="N808">
            <v>84</v>
          </cell>
          <cell r="O808">
            <v>99</v>
          </cell>
          <cell r="P808">
            <v>109</v>
          </cell>
        </row>
        <row r="815">
          <cell r="D815">
            <v>124</v>
          </cell>
          <cell r="E815">
            <v>247</v>
          </cell>
          <cell r="F815">
            <v>111</v>
          </cell>
          <cell r="G815">
            <v>60</v>
          </cell>
          <cell r="H815">
            <v>33</v>
          </cell>
          <cell r="I815">
            <v>80</v>
          </cell>
          <cell r="J815">
            <v>36</v>
          </cell>
          <cell r="K815">
            <v>45</v>
          </cell>
          <cell r="L815">
            <v>35</v>
          </cell>
          <cell r="M815">
            <v>56</v>
          </cell>
          <cell r="N815">
            <v>42</v>
          </cell>
          <cell r="O815">
            <v>51</v>
          </cell>
          <cell r="P815">
            <v>44</v>
          </cell>
        </row>
        <row r="816">
          <cell r="D816">
            <v>164</v>
          </cell>
          <cell r="E816">
            <v>430</v>
          </cell>
          <cell r="F816">
            <v>345</v>
          </cell>
          <cell r="G816">
            <v>120</v>
          </cell>
          <cell r="H816">
            <v>76</v>
          </cell>
          <cell r="I816">
            <v>156</v>
          </cell>
          <cell r="J816">
            <v>48</v>
          </cell>
          <cell r="K816">
            <v>110</v>
          </cell>
          <cell r="L816">
            <v>65</v>
          </cell>
          <cell r="M816">
            <v>115</v>
          </cell>
          <cell r="N816">
            <v>89</v>
          </cell>
          <cell r="O816">
            <v>86</v>
          </cell>
          <cell r="P816">
            <v>74</v>
          </cell>
        </row>
        <row r="817">
          <cell r="D817">
            <v>82</v>
          </cell>
          <cell r="E817">
            <v>303</v>
          </cell>
          <cell r="F817">
            <v>271</v>
          </cell>
          <cell r="G817">
            <v>106</v>
          </cell>
          <cell r="H817">
            <v>44</v>
          </cell>
          <cell r="I817">
            <v>71</v>
          </cell>
          <cell r="J817">
            <v>39</v>
          </cell>
          <cell r="K817">
            <v>84</v>
          </cell>
          <cell r="L817">
            <v>46</v>
          </cell>
          <cell r="M817">
            <v>74</v>
          </cell>
          <cell r="N817">
            <v>52</v>
          </cell>
          <cell r="O817">
            <v>65</v>
          </cell>
          <cell r="P817">
            <v>75</v>
          </cell>
        </row>
        <row r="824">
          <cell r="D824">
            <v>89</v>
          </cell>
          <cell r="E824">
            <v>172</v>
          </cell>
          <cell r="F824">
            <v>61</v>
          </cell>
          <cell r="G824">
            <v>46</v>
          </cell>
          <cell r="H824">
            <v>20</v>
          </cell>
          <cell r="I824">
            <v>61</v>
          </cell>
          <cell r="J824">
            <v>21</v>
          </cell>
          <cell r="K824">
            <v>33</v>
          </cell>
          <cell r="L824">
            <v>24</v>
          </cell>
          <cell r="M824">
            <v>35</v>
          </cell>
          <cell r="N824">
            <v>22</v>
          </cell>
          <cell r="O824">
            <v>32</v>
          </cell>
          <cell r="P824">
            <v>28</v>
          </cell>
        </row>
        <row r="825">
          <cell r="D825">
            <v>146</v>
          </cell>
          <cell r="E825">
            <v>394</v>
          </cell>
          <cell r="F825">
            <v>282</v>
          </cell>
          <cell r="G825">
            <v>114</v>
          </cell>
          <cell r="H825">
            <v>64</v>
          </cell>
          <cell r="I825">
            <v>124</v>
          </cell>
          <cell r="J825">
            <v>48</v>
          </cell>
          <cell r="K825">
            <v>102</v>
          </cell>
          <cell r="L825">
            <v>48</v>
          </cell>
          <cell r="M825">
            <v>95</v>
          </cell>
          <cell r="N825">
            <v>80</v>
          </cell>
          <cell r="O825">
            <v>73</v>
          </cell>
          <cell r="P825">
            <v>74</v>
          </cell>
        </row>
        <row r="826">
          <cell r="D826">
            <v>135</v>
          </cell>
          <cell r="E826">
            <v>414</v>
          </cell>
          <cell r="F826">
            <v>384</v>
          </cell>
          <cell r="G826">
            <v>126</v>
          </cell>
          <cell r="H826">
            <v>69</v>
          </cell>
          <cell r="I826">
            <v>122</v>
          </cell>
          <cell r="J826">
            <v>54</v>
          </cell>
          <cell r="K826">
            <v>104</v>
          </cell>
          <cell r="L826">
            <v>74</v>
          </cell>
          <cell r="M826">
            <v>115</v>
          </cell>
          <cell r="N826">
            <v>81</v>
          </cell>
          <cell r="O826">
            <v>97</v>
          </cell>
          <cell r="P826">
            <v>91</v>
          </cell>
        </row>
        <row r="833">
          <cell r="D833">
            <v>148</v>
          </cell>
          <cell r="E833">
            <v>341</v>
          </cell>
          <cell r="F833">
            <v>196</v>
          </cell>
          <cell r="G833">
            <v>85</v>
          </cell>
          <cell r="H833">
            <v>42</v>
          </cell>
          <cell r="I833">
            <v>109</v>
          </cell>
          <cell r="J833">
            <v>44</v>
          </cell>
          <cell r="K833">
            <v>82</v>
          </cell>
          <cell r="L833">
            <v>46</v>
          </cell>
          <cell r="M833">
            <v>89</v>
          </cell>
          <cell r="N833">
            <v>60</v>
          </cell>
          <cell r="O833">
            <v>73</v>
          </cell>
          <cell r="P833">
            <v>55</v>
          </cell>
        </row>
        <row r="834">
          <cell r="D834">
            <v>170</v>
          </cell>
          <cell r="E834">
            <v>388</v>
          </cell>
          <cell r="F834">
            <v>321</v>
          </cell>
          <cell r="G834">
            <v>118</v>
          </cell>
          <cell r="H834">
            <v>72</v>
          </cell>
          <cell r="I834">
            <v>139</v>
          </cell>
          <cell r="J834">
            <v>48</v>
          </cell>
          <cell r="K834">
            <v>103</v>
          </cell>
          <cell r="L834">
            <v>58</v>
          </cell>
          <cell r="M834">
            <v>104</v>
          </cell>
          <cell r="N834">
            <v>73</v>
          </cell>
          <cell r="O834">
            <v>79</v>
          </cell>
          <cell r="P834">
            <v>85</v>
          </cell>
        </row>
        <row r="835">
          <cell r="D835">
            <v>52</v>
          </cell>
          <cell r="E835">
            <v>251</v>
          </cell>
          <cell r="F835">
            <v>210</v>
          </cell>
          <cell r="G835">
            <v>83</v>
          </cell>
          <cell r="H835">
            <v>39</v>
          </cell>
          <cell r="I835">
            <v>59</v>
          </cell>
          <cell r="J835">
            <v>31</v>
          </cell>
          <cell r="K835">
            <v>54</v>
          </cell>
          <cell r="L835">
            <v>42</v>
          </cell>
          <cell r="M835">
            <v>52</v>
          </cell>
          <cell r="N835">
            <v>50</v>
          </cell>
          <cell r="O835">
            <v>50</v>
          </cell>
          <cell r="P835">
            <v>53</v>
          </cell>
        </row>
        <row r="842">
          <cell r="D842">
            <v>135</v>
          </cell>
          <cell r="E842">
            <v>280</v>
          </cell>
          <cell r="F842">
            <v>226</v>
          </cell>
          <cell r="G842">
            <v>89</v>
          </cell>
          <cell r="H842">
            <v>48</v>
          </cell>
          <cell r="I842">
            <v>96</v>
          </cell>
          <cell r="J842">
            <v>45</v>
          </cell>
          <cell r="K842">
            <v>81</v>
          </cell>
          <cell r="L842">
            <v>34</v>
          </cell>
          <cell r="M842">
            <v>71</v>
          </cell>
          <cell r="N842">
            <v>51</v>
          </cell>
          <cell r="O842">
            <v>64</v>
          </cell>
          <cell r="P842">
            <v>62</v>
          </cell>
        </row>
        <row r="843">
          <cell r="D843">
            <v>152</v>
          </cell>
          <cell r="E843">
            <v>388</v>
          </cell>
          <cell r="F843">
            <v>338</v>
          </cell>
          <cell r="G843">
            <v>127</v>
          </cell>
          <cell r="H843">
            <v>66</v>
          </cell>
          <cell r="I843">
            <v>120</v>
          </cell>
          <cell r="J843">
            <v>60</v>
          </cell>
          <cell r="K843">
            <v>106</v>
          </cell>
          <cell r="L843">
            <v>61</v>
          </cell>
          <cell r="M843">
            <v>84</v>
          </cell>
          <cell r="N843">
            <v>79</v>
          </cell>
          <cell r="O843">
            <v>96</v>
          </cell>
          <cell r="P843">
            <v>79</v>
          </cell>
        </row>
        <row r="844">
          <cell r="D844">
            <v>118</v>
          </cell>
          <cell r="E844">
            <v>253</v>
          </cell>
          <cell r="F844">
            <v>197</v>
          </cell>
          <cell r="G844">
            <v>83</v>
          </cell>
          <cell r="H844">
            <v>39</v>
          </cell>
          <cell r="I844">
            <v>80</v>
          </cell>
          <cell r="J844">
            <v>42</v>
          </cell>
          <cell r="K844">
            <v>78</v>
          </cell>
          <cell r="L844">
            <v>28</v>
          </cell>
          <cell r="M844">
            <v>75</v>
          </cell>
          <cell r="N844">
            <v>48</v>
          </cell>
          <cell r="O844">
            <v>42</v>
          </cell>
          <cell r="P844">
            <v>53</v>
          </cell>
        </row>
        <row r="845">
          <cell r="D845">
            <v>135</v>
          </cell>
          <cell r="E845">
            <v>331</v>
          </cell>
          <cell r="F845">
            <v>299</v>
          </cell>
          <cell r="G845">
            <v>118</v>
          </cell>
          <cell r="H845">
            <v>56</v>
          </cell>
          <cell r="I845">
            <v>99</v>
          </cell>
          <cell r="J845">
            <v>47</v>
          </cell>
          <cell r="K845">
            <v>92</v>
          </cell>
          <cell r="L845">
            <v>56</v>
          </cell>
          <cell r="M845">
            <v>92</v>
          </cell>
          <cell r="N845">
            <v>66</v>
          </cell>
          <cell r="O845">
            <v>71</v>
          </cell>
          <cell r="P845">
            <v>68</v>
          </cell>
        </row>
        <row r="846">
          <cell r="D846">
            <v>40</v>
          </cell>
          <cell r="E846">
            <v>65</v>
          </cell>
          <cell r="F846">
            <v>36</v>
          </cell>
          <cell r="G846">
            <v>17</v>
          </cell>
          <cell r="H846">
            <v>7</v>
          </cell>
          <cell r="I846">
            <v>19</v>
          </cell>
          <cell r="J846">
            <v>11</v>
          </cell>
          <cell r="K846">
            <v>21</v>
          </cell>
          <cell r="L846">
            <v>6</v>
          </cell>
          <cell r="M846">
            <v>19</v>
          </cell>
          <cell r="N846">
            <v>16</v>
          </cell>
          <cell r="O846">
            <v>13</v>
          </cell>
          <cell r="P846">
            <v>12</v>
          </cell>
        </row>
        <row r="847">
          <cell r="D847">
            <v>62</v>
          </cell>
          <cell r="E847">
            <v>90</v>
          </cell>
          <cell r="F847">
            <v>52</v>
          </cell>
          <cell r="G847">
            <v>23</v>
          </cell>
          <cell r="H847">
            <v>11</v>
          </cell>
          <cell r="I847">
            <v>31</v>
          </cell>
          <cell r="J847">
            <v>18</v>
          </cell>
          <cell r="K847">
            <v>30</v>
          </cell>
          <cell r="L847">
            <v>9</v>
          </cell>
          <cell r="M847">
            <v>20</v>
          </cell>
          <cell r="N847">
            <v>18</v>
          </cell>
          <cell r="O847">
            <v>24</v>
          </cell>
          <cell r="P847">
            <v>20</v>
          </cell>
        </row>
        <row r="848">
          <cell r="D848">
            <v>62</v>
          </cell>
          <cell r="E848">
            <v>127</v>
          </cell>
          <cell r="F848">
            <v>108</v>
          </cell>
          <cell r="G848">
            <v>34</v>
          </cell>
          <cell r="H848">
            <v>17</v>
          </cell>
          <cell r="I848">
            <v>47</v>
          </cell>
          <cell r="J848">
            <v>21</v>
          </cell>
          <cell r="K848">
            <v>50</v>
          </cell>
          <cell r="L848">
            <v>16</v>
          </cell>
          <cell r="M848">
            <v>30</v>
          </cell>
          <cell r="N848">
            <v>25</v>
          </cell>
          <cell r="O848">
            <v>31</v>
          </cell>
          <cell r="P848">
            <v>26</v>
          </cell>
        </row>
        <row r="849">
          <cell r="D849">
            <v>34</v>
          </cell>
          <cell r="E849">
            <v>40</v>
          </cell>
          <cell r="F849">
            <v>13</v>
          </cell>
          <cell r="G849">
            <v>9</v>
          </cell>
          <cell r="H849">
            <v>7</v>
          </cell>
          <cell r="I849">
            <v>21</v>
          </cell>
          <cell r="J849">
            <v>7</v>
          </cell>
          <cell r="K849">
            <v>7</v>
          </cell>
          <cell r="L849">
            <v>6</v>
          </cell>
          <cell r="M849">
            <v>8</v>
          </cell>
          <cell r="N849">
            <v>8</v>
          </cell>
          <cell r="O849">
            <v>7</v>
          </cell>
          <cell r="P849">
            <v>7</v>
          </cell>
        </row>
        <row r="850">
          <cell r="D850">
            <v>49</v>
          </cell>
          <cell r="E850">
            <v>110</v>
          </cell>
          <cell r="F850">
            <v>136</v>
          </cell>
          <cell r="G850">
            <v>40</v>
          </cell>
          <cell r="H850">
            <v>19</v>
          </cell>
          <cell r="I850">
            <v>46</v>
          </cell>
          <cell r="J850">
            <v>12</v>
          </cell>
          <cell r="K850">
            <v>33</v>
          </cell>
          <cell r="L850">
            <v>24</v>
          </cell>
          <cell r="M850">
            <v>29</v>
          </cell>
          <cell r="N850">
            <v>37</v>
          </cell>
          <cell r="O850">
            <v>27</v>
          </cell>
          <cell r="P850">
            <v>28</v>
          </cell>
        </row>
        <row r="851">
          <cell r="D851">
            <v>65</v>
          </cell>
          <cell r="E851">
            <v>131</v>
          </cell>
          <cell r="F851">
            <v>91</v>
          </cell>
          <cell r="G851">
            <v>38</v>
          </cell>
          <cell r="H851">
            <v>25</v>
          </cell>
          <cell r="I851">
            <v>31</v>
          </cell>
          <cell r="J851">
            <v>14</v>
          </cell>
          <cell r="K851">
            <v>28</v>
          </cell>
          <cell r="L851">
            <v>28</v>
          </cell>
          <cell r="M851">
            <v>42</v>
          </cell>
          <cell r="N851">
            <v>29</v>
          </cell>
          <cell r="O851">
            <v>28</v>
          </cell>
          <cell r="P851">
            <v>24</v>
          </cell>
        </row>
        <row r="852">
          <cell r="D852">
            <v>32</v>
          </cell>
          <cell r="E852">
            <v>22</v>
          </cell>
          <cell r="F852">
            <v>9</v>
          </cell>
          <cell r="G852">
            <v>7</v>
          </cell>
          <cell r="H852">
            <v>2</v>
          </cell>
          <cell r="I852">
            <v>11</v>
          </cell>
          <cell r="J852">
            <v>2</v>
          </cell>
          <cell r="K852">
            <v>10</v>
          </cell>
          <cell r="L852">
            <v>3</v>
          </cell>
          <cell r="M852">
            <v>6</v>
          </cell>
          <cell r="N852">
            <v>9</v>
          </cell>
          <cell r="O852">
            <v>8</v>
          </cell>
          <cell r="P852">
            <v>5</v>
          </cell>
        </row>
        <row r="853">
          <cell r="D853">
            <v>20</v>
          </cell>
          <cell r="E853">
            <v>30</v>
          </cell>
          <cell r="F853">
            <v>55</v>
          </cell>
          <cell r="G853">
            <v>15</v>
          </cell>
          <cell r="H853">
            <v>7</v>
          </cell>
          <cell r="I853">
            <v>12</v>
          </cell>
          <cell r="J853">
            <v>6</v>
          </cell>
          <cell r="K853">
            <v>6</v>
          </cell>
          <cell r="L853">
            <v>8</v>
          </cell>
          <cell r="M853">
            <v>15</v>
          </cell>
          <cell r="N853">
            <v>18</v>
          </cell>
          <cell r="O853">
            <v>7</v>
          </cell>
          <cell r="P853">
            <v>11</v>
          </cell>
        </row>
        <row r="854">
          <cell r="D854">
            <v>83</v>
          </cell>
          <cell r="E854">
            <v>341</v>
          </cell>
          <cell r="F854">
            <v>200</v>
          </cell>
          <cell r="G854">
            <v>91</v>
          </cell>
          <cell r="H854">
            <v>42</v>
          </cell>
          <cell r="I854">
            <v>85</v>
          </cell>
          <cell r="J854">
            <v>32</v>
          </cell>
          <cell r="K854">
            <v>74</v>
          </cell>
          <cell r="L854">
            <v>45</v>
          </cell>
          <cell r="M854">
            <v>84</v>
          </cell>
          <cell r="N854">
            <v>48</v>
          </cell>
          <cell r="O854">
            <v>68</v>
          </cell>
          <cell r="P854">
            <v>55</v>
          </cell>
        </row>
        <row r="861">
          <cell r="D861">
            <v>64</v>
          </cell>
          <cell r="E861">
            <v>114</v>
          </cell>
          <cell r="F861">
            <v>44</v>
          </cell>
          <cell r="G861">
            <v>21</v>
          </cell>
          <cell r="H861">
            <v>13</v>
          </cell>
          <cell r="I861">
            <v>56</v>
          </cell>
          <cell r="J861">
            <v>10</v>
          </cell>
          <cell r="K861">
            <v>24</v>
          </cell>
          <cell r="L861">
            <v>13</v>
          </cell>
          <cell r="M861">
            <v>26</v>
          </cell>
          <cell r="N861">
            <v>17</v>
          </cell>
          <cell r="O861">
            <v>21</v>
          </cell>
          <cell r="P861">
            <v>21</v>
          </cell>
        </row>
        <row r="862">
          <cell r="D862">
            <v>149</v>
          </cell>
          <cell r="E862">
            <v>277</v>
          </cell>
          <cell r="F862">
            <v>184</v>
          </cell>
          <cell r="G862">
            <v>76</v>
          </cell>
          <cell r="H862">
            <v>45</v>
          </cell>
          <cell r="I862">
            <v>115</v>
          </cell>
          <cell r="J862">
            <v>37</v>
          </cell>
          <cell r="K862">
            <v>63</v>
          </cell>
          <cell r="L862">
            <v>36</v>
          </cell>
          <cell r="M862">
            <v>61</v>
          </cell>
          <cell r="N862">
            <v>56</v>
          </cell>
          <cell r="O862">
            <v>74</v>
          </cell>
          <cell r="P862">
            <v>47</v>
          </cell>
        </row>
        <row r="863">
          <cell r="D863">
            <v>91</v>
          </cell>
          <cell r="E863">
            <v>368</v>
          </cell>
          <cell r="F863">
            <v>328</v>
          </cell>
          <cell r="G863">
            <v>122</v>
          </cell>
          <cell r="H863">
            <v>60</v>
          </cell>
          <cell r="I863">
            <v>93</v>
          </cell>
          <cell r="J863">
            <v>48</v>
          </cell>
          <cell r="K863">
            <v>84</v>
          </cell>
          <cell r="L863">
            <v>59</v>
          </cell>
          <cell r="M863">
            <v>96</v>
          </cell>
          <cell r="N863">
            <v>77</v>
          </cell>
          <cell r="O863">
            <v>69</v>
          </cell>
          <cell r="P863">
            <v>79</v>
          </cell>
        </row>
        <row r="864">
          <cell r="D864">
            <v>66</v>
          </cell>
          <cell r="E864">
            <v>221</v>
          </cell>
          <cell r="F864">
            <v>171</v>
          </cell>
          <cell r="G864">
            <v>67</v>
          </cell>
          <cell r="H864">
            <v>35</v>
          </cell>
          <cell r="I864">
            <v>43</v>
          </cell>
          <cell r="J864">
            <v>28</v>
          </cell>
          <cell r="K864">
            <v>68</v>
          </cell>
          <cell r="L864">
            <v>38</v>
          </cell>
          <cell r="M864">
            <v>62</v>
          </cell>
          <cell r="N864">
            <v>33</v>
          </cell>
          <cell r="O864">
            <v>38</v>
          </cell>
          <cell r="P864">
            <v>46</v>
          </cell>
        </row>
        <row r="871">
          <cell r="D871">
            <v>36</v>
          </cell>
          <cell r="E871">
            <v>52</v>
          </cell>
          <cell r="F871">
            <v>20</v>
          </cell>
          <cell r="G871">
            <v>13</v>
          </cell>
          <cell r="H871">
            <v>4</v>
          </cell>
          <cell r="I871">
            <v>26</v>
          </cell>
          <cell r="J871">
            <v>7</v>
          </cell>
          <cell r="K871">
            <v>11</v>
          </cell>
          <cell r="L871">
            <v>6</v>
          </cell>
          <cell r="M871">
            <v>16</v>
          </cell>
          <cell r="N871">
            <v>8</v>
          </cell>
          <cell r="O871">
            <v>9</v>
          </cell>
          <cell r="P871">
            <v>8</v>
          </cell>
        </row>
        <row r="872">
          <cell r="D872">
            <v>100</v>
          </cell>
          <cell r="E872">
            <v>200</v>
          </cell>
          <cell r="F872">
            <v>161</v>
          </cell>
          <cell r="G872">
            <v>61</v>
          </cell>
          <cell r="H872">
            <v>35</v>
          </cell>
          <cell r="I872">
            <v>61</v>
          </cell>
          <cell r="J872">
            <v>21</v>
          </cell>
          <cell r="K872">
            <v>63</v>
          </cell>
          <cell r="L872">
            <v>38</v>
          </cell>
          <cell r="M872">
            <v>57</v>
          </cell>
          <cell r="N872">
            <v>42</v>
          </cell>
          <cell r="O872">
            <v>41</v>
          </cell>
          <cell r="P872">
            <v>42</v>
          </cell>
        </row>
        <row r="873">
          <cell r="D873">
            <v>170</v>
          </cell>
          <cell r="E873">
            <v>454</v>
          </cell>
          <cell r="F873">
            <v>321</v>
          </cell>
          <cell r="G873">
            <v>133</v>
          </cell>
          <cell r="H873">
            <v>65</v>
          </cell>
          <cell r="I873">
            <v>143</v>
          </cell>
          <cell r="J873">
            <v>53</v>
          </cell>
          <cell r="K873">
            <v>97</v>
          </cell>
          <cell r="L873">
            <v>75</v>
          </cell>
          <cell r="M873">
            <v>116</v>
          </cell>
          <cell r="N873">
            <v>89</v>
          </cell>
          <cell r="O873">
            <v>85</v>
          </cell>
          <cell r="P873">
            <v>89</v>
          </cell>
        </row>
        <row r="874">
          <cell r="D874">
            <v>49</v>
          </cell>
          <cell r="E874">
            <v>54</v>
          </cell>
          <cell r="F874">
            <v>25</v>
          </cell>
          <cell r="G874">
            <v>8</v>
          </cell>
          <cell r="H874">
            <v>15</v>
          </cell>
          <cell r="I874">
            <v>26</v>
          </cell>
          <cell r="J874">
            <v>7</v>
          </cell>
          <cell r="K874">
            <v>17</v>
          </cell>
          <cell r="L874">
            <v>10</v>
          </cell>
          <cell r="M874">
            <v>10</v>
          </cell>
          <cell r="N874">
            <v>8</v>
          </cell>
          <cell r="O874">
            <v>11</v>
          </cell>
          <cell r="P874">
            <v>16</v>
          </cell>
        </row>
        <row r="875">
          <cell r="D875">
            <v>106</v>
          </cell>
          <cell r="E875">
            <v>345</v>
          </cell>
          <cell r="F875">
            <v>357</v>
          </cell>
          <cell r="G875">
            <v>106</v>
          </cell>
          <cell r="H875">
            <v>64</v>
          </cell>
          <cell r="I875">
            <v>96</v>
          </cell>
          <cell r="J875">
            <v>42</v>
          </cell>
          <cell r="K875">
            <v>89</v>
          </cell>
          <cell r="L875">
            <v>61</v>
          </cell>
          <cell r="M875">
            <v>108</v>
          </cell>
          <cell r="N875">
            <v>73</v>
          </cell>
          <cell r="O875">
            <v>84</v>
          </cell>
          <cell r="P875">
            <v>85</v>
          </cell>
        </row>
        <row r="876">
          <cell r="D876">
            <v>43</v>
          </cell>
          <cell r="E876">
            <v>142</v>
          </cell>
          <cell r="F876">
            <v>138</v>
          </cell>
          <cell r="G876">
            <v>38</v>
          </cell>
          <cell r="H876">
            <v>26</v>
          </cell>
          <cell r="I876">
            <v>42</v>
          </cell>
          <cell r="J876">
            <v>16</v>
          </cell>
          <cell r="K876">
            <v>40</v>
          </cell>
          <cell r="L876">
            <v>22</v>
          </cell>
          <cell r="M876">
            <v>54</v>
          </cell>
          <cell r="N876">
            <v>38</v>
          </cell>
          <cell r="O876">
            <v>21</v>
          </cell>
          <cell r="P876">
            <v>26</v>
          </cell>
        </row>
        <row r="877">
          <cell r="D877">
            <v>126</v>
          </cell>
          <cell r="E877">
            <v>383</v>
          </cell>
          <cell r="F877">
            <v>346</v>
          </cell>
          <cell r="G877">
            <v>115</v>
          </cell>
          <cell r="H877">
            <v>64</v>
          </cell>
          <cell r="I877">
            <v>118</v>
          </cell>
          <cell r="J877">
            <v>48</v>
          </cell>
          <cell r="K877">
            <v>106</v>
          </cell>
          <cell r="L877">
            <v>68</v>
          </cell>
          <cell r="M877">
            <v>115</v>
          </cell>
          <cell r="N877">
            <v>67</v>
          </cell>
          <cell r="O877">
            <v>74</v>
          </cell>
          <cell r="P877">
            <v>80</v>
          </cell>
        </row>
        <row r="878">
          <cell r="D878">
            <v>29</v>
          </cell>
          <cell r="E878">
            <v>59</v>
          </cell>
          <cell r="F878">
            <v>53</v>
          </cell>
          <cell r="G878">
            <v>22</v>
          </cell>
          <cell r="H878">
            <v>11</v>
          </cell>
          <cell r="I878">
            <v>14</v>
          </cell>
          <cell r="J878">
            <v>8</v>
          </cell>
          <cell r="K878">
            <v>18</v>
          </cell>
          <cell r="L878">
            <v>13</v>
          </cell>
          <cell r="M878">
            <v>14</v>
          </cell>
          <cell r="N878">
            <v>17</v>
          </cell>
          <cell r="O878">
            <v>13</v>
          </cell>
          <cell r="P878">
            <v>11</v>
          </cell>
        </row>
        <row r="879">
          <cell r="D879">
            <v>19</v>
          </cell>
          <cell r="E879">
            <v>29</v>
          </cell>
          <cell r="F879">
            <v>6</v>
          </cell>
          <cell r="G879">
            <v>6</v>
          </cell>
          <cell r="H879">
            <v>4</v>
          </cell>
          <cell r="I879">
            <v>7</v>
          </cell>
          <cell r="J879">
            <v>4</v>
          </cell>
          <cell r="K879">
            <v>6</v>
          </cell>
          <cell r="L879">
            <v>3</v>
          </cell>
          <cell r="M879">
            <v>9</v>
          </cell>
          <cell r="N879">
            <v>6</v>
          </cell>
          <cell r="O879">
            <v>5</v>
          </cell>
          <cell r="P879">
            <v>4</v>
          </cell>
        </row>
        <row r="880">
          <cell r="D880">
            <v>59</v>
          </cell>
          <cell r="E880">
            <v>128</v>
          </cell>
          <cell r="F880">
            <v>90</v>
          </cell>
          <cell r="G880">
            <v>34</v>
          </cell>
          <cell r="H880">
            <v>24</v>
          </cell>
          <cell r="I880">
            <v>46</v>
          </cell>
          <cell r="J880">
            <v>13</v>
          </cell>
          <cell r="K880">
            <v>34</v>
          </cell>
          <cell r="L880">
            <v>14</v>
          </cell>
          <cell r="M880">
            <v>30</v>
          </cell>
          <cell r="N880">
            <v>17</v>
          </cell>
          <cell r="O880">
            <v>35</v>
          </cell>
          <cell r="P880">
            <v>30</v>
          </cell>
        </row>
        <row r="881">
          <cell r="D881">
            <v>20</v>
          </cell>
          <cell r="E881">
            <v>32</v>
          </cell>
          <cell r="F881">
            <v>7</v>
          </cell>
          <cell r="G881">
            <v>10</v>
          </cell>
          <cell r="H881">
            <v>2</v>
          </cell>
          <cell r="I881">
            <v>11</v>
          </cell>
          <cell r="J881">
            <v>1</v>
          </cell>
          <cell r="K881">
            <v>8</v>
          </cell>
          <cell r="L881">
            <v>6</v>
          </cell>
          <cell r="M881">
            <v>6</v>
          </cell>
          <cell r="N881">
            <v>5</v>
          </cell>
          <cell r="O881">
            <v>4</v>
          </cell>
          <cell r="P881">
            <v>6</v>
          </cell>
        </row>
        <row r="882">
          <cell r="D882">
            <v>94</v>
          </cell>
          <cell r="E882">
            <v>222</v>
          </cell>
          <cell r="F882">
            <v>144</v>
          </cell>
          <cell r="G882">
            <v>59</v>
          </cell>
          <cell r="H882">
            <v>39</v>
          </cell>
          <cell r="I882">
            <v>62</v>
          </cell>
          <cell r="J882">
            <v>22</v>
          </cell>
          <cell r="K882">
            <v>57</v>
          </cell>
          <cell r="L882">
            <v>40</v>
          </cell>
          <cell r="M882">
            <v>51</v>
          </cell>
          <cell r="N882">
            <v>44</v>
          </cell>
          <cell r="O882">
            <v>34</v>
          </cell>
          <cell r="P882">
            <v>52</v>
          </cell>
        </row>
        <row r="883">
          <cell r="D883">
            <v>58</v>
          </cell>
          <cell r="E883">
            <v>63</v>
          </cell>
          <cell r="F883">
            <v>33</v>
          </cell>
          <cell r="G883">
            <v>18</v>
          </cell>
          <cell r="H883">
            <v>16</v>
          </cell>
          <cell r="I883">
            <v>23</v>
          </cell>
          <cell r="J883">
            <v>6</v>
          </cell>
          <cell r="K883">
            <v>22</v>
          </cell>
          <cell r="L883">
            <v>14</v>
          </cell>
          <cell r="M883">
            <v>19</v>
          </cell>
          <cell r="N883">
            <v>8</v>
          </cell>
          <cell r="O883">
            <v>11</v>
          </cell>
          <cell r="P883">
            <v>17</v>
          </cell>
        </row>
        <row r="884">
          <cell r="D884">
            <v>16</v>
          </cell>
          <cell r="E884">
            <v>105</v>
          </cell>
          <cell r="F884">
            <v>121</v>
          </cell>
          <cell r="G884">
            <v>36</v>
          </cell>
          <cell r="H884">
            <v>17</v>
          </cell>
          <cell r="I884">
            <v>25</v>
          </cell>
          <cell r="J884">
            <v>19</v>
          </cell>
          <cell r="K884">
            <v>22</v>
          </cell>
          <cell r="L884">
            <v>18</v>
          </cell>
          <cell r="M884">
            <v>30</v>
          </cell>
          <cell r="N884">
            <v>30</v>
          </cell>
          <cell r="O884">
            <v>21</v>
          </cell>
          <cell r="P884">
            <v>24</v>
          </cell>
        </row>
        <row r="891">
          <cell r="D891">
            <v>72</v>
          </cell>
          <cell r="E891">
            <v>239</v>
          </cell>
          <cell r="F891">
            <v>187</v>
          </cell>
          <cell r="G891">
            <v>71</v>
          </cell>
          <cell r="H891">
            <v>40</v>
          </cell>
          <cell r="I891">
            <v>54</v>
          </cell>
          <cell r="J891">
            <v>38</v>
          </cell>
          <cell r="K891">
            <v>63</v>
          </cell>
          <cell r="L891">
            <v>30</v>
          </cell>
          <cell r="M891">
            <v>59</v>
          </cell>
          <cell r="N891">
            <v>49</v>
          </cell>
          <cell r="O891">
            <v>43</v>
          </cell>
          <cell r="P891">
            <v>51</v>
          </cell>
        </row>
        <row r="892">
          <cell r="D892">
            <v>111</v>
          </cell>
          <cell r="E892">
            <v>492</v>
          </cell>
          <cell r="F892">
            <v>444</v>
          </cell>
          <cell r="G892">
            <v>152</v>
          </cell>
          <cell r="H892">
            <v>74</v>
          </cell>
          <cell r="I892">
            <v>142</v>
          </cell>
          <cell r="J892">
            <v>54</v>
          </cell>
          <cell r="K892">
            <v>121</v>
          </cell>
          <cell r="L892">
            <v>75</v>
          </cell>
          <cell r="M892">
            <v>137</v>
          </cell>
          <cell r="N892">
            <v>101</v>
          </cell>
          <cell r="O892">
            <v>100</v>
          </cell>
          <cell r="P892">
            <v>91</v>
          </cell>
        </row>
        <row r="893">
          <cell r="D893">
            <v>115</v>
          </cell>
          <cell r="E893">
            <v>273</v>
          </cell>
          <cell r="F893">
            <v>174</v>
          </cell>
          <cell r="G893">
            <v>84</v>
          </cell>
          <cell r="H893">
            <v>41</v>
          </cell>
          <cell r="I893">
            <v>92</v>
          </cell>
          <cell r="J893">
            <v>29</v>
          </cell>
          <cell r="K893">
            <v>65</v>
          </cell>
          <cell r="L893">
            <v>45</v>
          </cell>
          <cell r="M893">
            <v>72</v>
          </cell>
          <cell r="N893">
            <v>45</v>
          </cell>
          <cell r="O893">
            <v>45</v>
          </cell>
          <cell r="P893">
            <v>44</v>
          </cell>
        </row>
        <row r="894">
          <cell r="D894">
            <v>183</v>
          </cell>
          <cell r="E894">
            <v>520</v>
          </cell>
          <cell r="F894">
            <v>434</v>
          </cell>
          <cell r="G894">
            <v>159</v>
          </cell>
          <cell r="H894">
            <v>91</v>
          </cell>
          <cell r="I894">
            <v>148</v>
          </cell>
          <cell r="J894">
            <v>70</v>
          </cell>
          <cell r="K894">
            <v>140</v>
          </cell>
          <cell r="L894">
            <v>95</v>
          </cell>
          <cell r="M894">
            <v>134</v>
          </cell>
          <cell r="N894">
            <v>100</v>
          </cell>
          <cell r="O894">
            <v>108</v>
          </cell>
          <cell r="P894">
            <v>92</v>
          </cell>
        </row>
        <row r="895">
          <cell r="D895">
            <v>148</v>
          </cell>
          <cell r="E895">
            <v>481</v>
          </cell>
          <cell r="F895">
            <v>482</v>
          </cell>
          <cell r="G895">
            <v>159</v>
          </cell>
          <cell r="H895">
            <v>85</v>
          </cell>
          <cell r="I895">
            <v>141</v>
          </cell>
          <cell r="J895">
            <v>63</v>
          </cell>
          <cell r="K895">
            <v>121</v>
          </cell>
          <cell r="L895">
            <v>82</v>
          </cell>
          <cell r="M895">
            <v>148</v>
          </cell>
          <cell r="N895">
            <v>113</v>
          </cell>
          <cell r="O895">
            <v>95</v>
          </cell>
          <cell r="P895">
            <v>104</v>
          </cell>
        </row>
        <row r="896">
          <cell r="D896">
            <v>70</v>
          </cell>
          <cell r="E896">
            <v>275</v>
          </cell>
          <cell r="F896">
            <v>211</v>
          </cell>
          <cell r="G896">
            <v>71</v>
          </cell>
          <cell r="H896">
            <v>49</v>
          </cell>
          <cell r="I896">
            <v>75</v>
          </cell>
          <cell r="J896">
            <v>33</v>
          </cell>
          <cell r="K896">
            <v>64</v>
          </cell>
          <cell r="L896">
            <v>55</v>
          </cell>
          <cell r="M896">
            <v>66</v>
          </cell>
          <cell r="N896">
            <v>47</v>
          </cell>
          <cell r="O896">
            <v>48</v>
          </cell>
          <cell r="P896">
            <v>48</v>
          </cell>
        </row>
        <row r="897">
          <cell r="D897">
            <v>202</v>
          </cell>
          <cell r="E897">
            <v>688</v>
          </cell>
          <cell r="F897">
            <v>618</v>
          </cell>
          <cell r="G897">
            <v>213</v>
          </cell>
          <cell r="H897">
            <v>118</v>
          </cell>
          <cell r="I897">
            <v>196</v>
          </cell>
          <cell r="J897">
            <v>96</v>
          </cell>
          <cell r="K897">
            <v>178</v>
          </cell>
          <cell r="L897">
            <v>112</v>
          </cell>
          <cell r="M897">
            <v>182</v>
          </cell>
          <cell r="N897">
            <v>140</v>
          </cell>
          <cell r="O897">
            <v>141</v>
          </cell>
          <cell r="P897">
            <v>132</v>
          </cell>
        </row>
        <row r="898">
          <cell r="D898">
            <v>180</v>
          </cell>
          <cell r="E898">
            <v>586</v>
          </cell>
          <cell r="F898">
            <v>497</v>
          </cell>
          <cell r="G898">
            <v>178</v>
          </cell>
          <cell r="H898">
            <v>94</v>
          </cell>
          <cell r="I898">
            <v>152</v>
          </cell>
          <cell r="J898">
            <v>79</v>
          </cell>
          <cell r="K898">
            <v>138</v>
          </cell>
          <cell r="L898">
            <v>104</v>
          </cell>
          <cell r="M898">
            <v>164</v>
          </cell>
          <cell r="N898">
            <v>104</v>
          </cell>
          <cell r="O898">
            <v>129</v>
          </cell>
          <cell r="P898">
            <v>121</v>
          </cell>
        </row>
        <row r="899">
          <cell r="D899">
            <v>156</v>
          </cell>
          <cell r="E899">
            <v>507</v>
          </cell>
          <cell r="F899">
            <v>509</v>
          </cell>
          <cell r="G899">
            <v>171</v>
          </cell>
          <cell r="H899">
            <v>92</v>
          </cell>
          <cell r="I899">
            <v>145</v>
          </cell>
          <cell r="J899">
            <v>76</v>
          </cell>
          <cell r="K899">
            <v>131</v>
          </cell>
          <cell r="L899">
            <v>92</v>
          </cell>
          <cell r="M899">
            <v>151</v>
          </cell>
          <cell r="N899">
            <v>115</v>
          </cell>
          <cell r="O899">
            <v>104</v>
          </cell>
          <cell r="P899">
            <v>95</v>
          </cell>
        </row>
        <row r="900">
          <cell r="D900">
            <v>149</v>
          </cell>
          <cell r="E900">
            <v>504</v>
          </cell>
          <cell r="F900">
            <v>462</v>
          </cell>
          <cell r="G900">
            <v>156</v>
          </cell>
          <cell r="H900">
            <v>87</v>
          </cell>
          <cell r="I900">
            <v>138</v>
          </cell>
          <cell r="J900">
            <v>72</v>
          </cell>
          <cell r="K900">
            <v>121</v>
          </cell>
          <cell r="L900">
            <v>88</v>
          </cell>
          <cell r="M900">
            <v>150</v>
          </cell>
          <cell r="N900">
            <v>99</v>
          </cell>
          <cell r="O900">
            <v>105</v>
          </cell>
          <cell r="P900">
            <v>99</v>
          </cell>
        </row>
        <row r="901">
          <cell r="D901">
            <v>120</v>
          </cell>
          <cell r="E901">
            <v>428</v>
          </cell>
          <cell r="F901">
            <v>360</v>
          </cell>
          <cell r="G901">
            <v>120</v>
          </cell>
          <cell r="H901">
            <v>55</v>
          </cell>
          <cell r="I901">
            <v>119</v>
          </cell>
          <cell r="J901">
            <v>59</v>
          </cell>
          <cell r="K901">
            <v>109</v>
          </cell>
          <cell r="L901">
            <v>75</v>
          </cell>
          <cell r="M901">
            <v>132</v>
          </cell>
          <cell r="N901">
            <v>90</v>
          </cell>
          <cell r="O901">
            <v>81</v>
          </cell>
          <cell r="P901">
            <v>68</v>
          </cell>
        </row>
        <row r="902">
          <cell r="D902">
            <v>135</v>
          </cell>
          <cell r="E902">
            <v>380</v>
          </cell>
          <cell r="F902">
            <v>326</v>
          </cell>
          <cell r="G902">
            <v>109</v>
          </cell>
          <cell r="H902">
            <v>65</v>
          </cell>
          <cell r="I902">
            <v>94</v>
          </cell>
          <cell r="J902">
            <v>47</v>
          </cell>
          <cell r="K902">
            <v>99</v>
          </cell>
          <cell r="L902">
            <v>59</v>
          </cell>
          <cell r="M902">
            <v>117</v>
          </cell>
          <cell r="N902">
            <v>82</v>
          </cell>
          <cell r="O902">
            <v>89</v>
          </cell>
          <cell r="P902">
            <v>80</v>
          </cell>
        </row>
        <row r="903">
          <cell r="D903">
            <v>194</v>
          </cell>
          <cell r="E903">
            <v>670</v>
          </cell>
          <cell r="F903">
            <v>586</v>
          </cell>
          <cell r="G903">
            <v>202</v>
          </cell>
          <cell r="H903">
            <v>117</v>
          </cell>
          <cell r="I903">
            <v>178</v>
          </cell>
          <cell r="J903">
            <v>94</v>
          </cell>
          <cell r="K903">
            <v>170</v>
          </cell>
          <cell r="L903">
            <v>107</v>
          </cell>
          <cell r="M903">
            <v>178</v>
          </cell>
          <cell r="N903">
            <v>137</v>
          </cell>
          <cell r="O903">
            <v>133</v>
          </cell>
          <cell r="P903">
            <v>134</v>
          </cell>
        </row>
        <row r="904">
          <cell r="D904">
            <v>57</v>
          </cell>
          <cell r="E904">
            <v>134</v>
          </cell>
          <cell r="F904">
            <v>105</v>
          </cell>
          <cell r="G904">
            <v>41</v>
          </cell>
          <cell r="H904">
            <v>25</v>
          </cell>
          <cell r="I904">
            <v>50</v>
          </cell>
          <cell r="J904">
            <v>12</v>
          </cell>
          <cell r="K904">
            <v>29</v>
          </cell>
          <cell r="L904">
            <v>24</v>
          </cell>
          <cell r="M904">
            <v>38</v>
          </cell>
          <cell r="N904">
            <v>28</v>
          </cell>
          <cell r="O904">
            <v>29</v>
          </cell>
          <cell r="P904">
            <v>20</v>
          </cell>
        </row>
        <row r="905">
          <cell r="D905">
            <v>185</v>
          </cell>
          <cell r="E905">
            <v>674</v>
          </cell>
          <cell r="F905">
            <v>615</v>
          </cell>
          <cell r="G905">
            <v>207</v>
          </cell>
          <cell r="H905">
            <v>118</v>
          </cell>
          <cell r="I905">
            <v>175</v>
          </cell>
          <cell r="J905">
            <v>92</v>
          </cell>
          <cell r="K905">
            <v>168</v>
          </cell>
          <cell r="L905">
            <v>111</v>
          </cell>
          <cell r="M905">
            <v>187</v>
          </cell>
          <cell r="N905">
            <v>142</v>
          </cell>
          <cell r="O905">
            <v>142</v>
          </cell>
          <cell r="P905">
            <v>132</v>
          </cell>
        </row>
        <row r="906">
          <cell r="D906">
            <v>14</v>
          </cell>
          <cell r="E906">
            <v>25</v>
          </cell>
          <cell r="F906">
            <v>5</v>
          </cell>
          <cell r="G906">
            <v>12</v>
          </cell>
          <cell r="H906">
            <v>1</v>
          </cell>
          <cell r="I906">
            <v>10</v>
          </cell>
          <cell r="J906">
            <v>0</v>
          </cell>
          <cell r="K906">
            <v>5</v>
          </cell>
          <cell r="L906">
            <v>2</v>
          </cell>
          <cell r="M906">
            <v>3</v>
          </cell>
          <cell r="N906">
            <v>4</v>
          </cell>
          <cell r="O906">
            <v>3</v>
          </cell>
          <cell r="P906">
            <v>4</v>
          </cell>
        </row>
        <row r="913">
          <cell r="D913">
            <v>97</v>
          </cell>
          <cell r="E913">
            <v>163</v>
          </cell>
          <cell r="F913">
            <v>112</v>
          </cell>
          <cell r="G913">
            <v>42</v>
          </cell>
          <cell r="H913">
            <v>28</v>
          </cell>
          <cell r="I913">
            <v>78</v>
          </cell>
          <cell r="J913">
            <v>25</v>
          </cell>
          <cell r="K913">
            <v>38</v>
          </cell>
          <cell r="L913">
            <v>16</v>
          </cell>
          <cell r="M913">
            <v>48</v>
          </cell>
          <cell r="N913">
            <v>29</v>
          </cell>
          <cell r="O913">
            <v>34</v>
          </cell>
          <cell r="P913">
            <v>34</v>
          </cell>
        </row>
        <row r="914">
          <cell r="D914">
            <v>145</v>
          </cell>
          <cell r="E914">
            <v>400</v>
          </cell>
          <cell r="F914">
            <v>305</v>
          </cell>
          <cell r="G914">
            <v>116</v>
          </cell>
          <cell r="H914">
            <v>59</v>
          </cell>
          <cell r="I914">
            <v>111</v>
          </cell>
          <cell r="J914">
            <v>52</v>
          </cell>
          <cell r="K914">
            <v>90</v>
          </cell>
          <cell r="L914">
            <v>72</v>
          </cell>
          <cell r="M914">
            <v>100</v>
          </cell>
          <cell r="N914">
            <v>78</v>
          </cell>
          <cell r="O914">
            <v>86</v>
          </cell>
          <cell r="P914">
            <v>86</v>
          </cell>
        </row>
        <row r="915">
          <cell r="D915">
            <v>102</v>
          </cell>
          <cell r="E915">
            <v>330</v>
          </cell>
          <cell r="F915">
            <v>249</v>
          </cell>
          <cell r="G915">
            <v>107</v>
          </cell>
          <cell r="H915">
            <v>51</v>
          </cell>
          <cell r="I915">
            <v>90</v>
          </cell>
          <cell r="J915">
            <v>36</v>
          </cell>
          <cell r="K915">
            <v>80</v>
          </cell>
          <cell r="L915">
            <v>45</v>
          </cell>
          <cell r="M915">
            <v>80</v>
          </cell>
          <cell r="N915">
            <v>62</v>
          </cell>
          <cell r="O915">
            <v>70</v>
          </cell>
          <cell r="P915">
            <v>60</v>
          </cell>
        </row>
        <row r="916">
          <cell r="D916">
            <v>26</v>
          </cell>
          <cell r="E916">
            <v>87</v>
          </cell>
          <cell r="F916">
            <v>61</v>
          </cell>
          <cell r="G916">
            <v>21</v>
          </cell>
          <cell r="H916">
            <v>15</v>
          </cell>
          <cell r="I916">
            <v>28</v>
          </cell>
          <cell r="J916">
            <v>10</v>
          </cell>
          <cell r="K916">
            <v>31</v>
          </cell>
          <cell r="L916">
            <v>13</v>
          </cell>
          <cell r="M916">
            <v>17</v>
          </cell>
          <cell r="N916">
            <v>14</v>
          </cell>
          <cell r="O916">
            <v>12</v>
          </cell>
          <cell r="P916">
            <v>13</v>
          </cell>
        </row>
        <row r="923">
          <cell r="D923">
            <v>75</v>
          </cell>
          <cell r="E923">
            <v>171</v>
          </cell>
          <cell r="F923">
            <v>133</v>
          </cell>
          <cell r="G923">
            <v>47</v>
          </cell>
          <cell r="H923">
            <v>24</v>
          </cell>
          <cell r="I923">
            <v>76</v>
          </cell>
          <cell r="J923">
            <v>21</v>
          </cell>
          <cell r="K923">
            <v>47</v>
          </cell>
          <cell r="L923">
            <v>19</v>
          </cell>
          <cell r="M923">
            <v>51</v>
          </cell>
          <cell r="N923">
            <v>24</v>
          </cell>
          <cell r="O923">
            <v>35</v>
          </cell>
          <cell r="P923">
            <v>35</v>
          </cell>
        </row>
        <row r="924">
          <cell r="D924">
            <v>189</v>
          </cell>
          <cell r="E924">
            <v>487</v>
          </cell>
          <cell r="F924">
            <v>356</v>
          </cell>
          <cell r="G924">
            <v>133</v>
          </cell>
          <cell r="H924">
            <v>78</v>
          </cell>
          <cell r="I924">
            <v>134</v>
          </cell>
          <cell r="J924">
            <v>72</v>
          </cell>
          <cell r="K924">
            <v>103</v>
          </cell>
          <cell r="L924">
            <v>81</v>
          </cell>
          <cell r="M924">
            <v>118</v>
          </cell>
          <cell r="N924">
            <v>108</v>
          </cell>
          <cell r="O924">
            <v>102</v>
          </cell>
          <cell r="P924">
            <v>103</v>
          </cell>
        </row>
        <row r="925">
          <cell r="D925">
            <v>92</v>
          </cell>
          <cell r="E925">
            <v>274</v>
          </cell>
          <cell r="F925">
            <v>207</v>
          </cell>
          <cell r="G925">
            <v>98</v>
          </cell>
          <cell r="H925">
            <v>45</v>
          </cell>
          <cell r="I925">
            <v>79</v>
          </cell>
          <cell r="J925">
            <v>27</v>
          </cell>
          <cell r="K925">
            <v>73</v>
          </cell>
          <cell r="L925">
            <v>41</v>
          </cell>
          <cell r="M925">
            <v>65</v>
          </cell>
          <cell r="N925">
            <v>43</v>
          </cell>
          <cell r="O925">
            <v>56</v>
          </cell>
          <cell r="P925">
            <v>46</v>
          </cell>
        </row>
        <row r="926">
          <cell r="D926">
            <v>14</v>
          </cell>
          <cell r="E926">
            <v>48</v>
          </cell>
          <cell r="F926">
            <v>31</v>
          </cell>
          <cell r="G926">
            <v>8</v>
          </cell>
          <cell r="H926">
            <v>6</v>
          </cell>
          <cell r="I926">
            <v>18</v>
          </cell>
          <cell r="J926">
            <v>3</v>
          </cell>
          <cell r="K926">
            <v>16</v>
          </cell>
          <cell r="L926">
            <v>5</v>
          </cell>
          <cell r="M926">
            <v>11</v>
          </cell>
          <cell r="N926">
            <v>8</v>
          </cell>
          <cell r="O926">
            <v>9</v>
          </cell>
          <cell r="P926">
            <v>9</v>
          </cell>
        </row>
        <row r="933">
          <cell r="D933">
            <v>64</v>
          </cell>
          <cell r="E933">
            <v>128</v>
          </cell>
          <cell r="F933">
            <v>79</v>
          </cell>
          <cell r="G933">
            <v>41</v>
          </cell>
          <cell r="H933">
            <v>24</v>
          </cell>
          <cell r="I933">
            <v>49</v>
          </cell>
          <cell r="J933">
            <v>15</v>
          </cell>
          <cell r="K933">
            <v>26</v>
          </cell>
          <cell r="L933">
            <v>13</v>
          </cell>
          <cell r="M933">
            <v>35</v>
          </cell>
          <cell r="N933">
            <v>18</v>
          </cell>
          <cell r="O933">
            <v>20</v>
          </cell>
          <cell r="P933">
            <v>30</v>
          </cell>
        </row>
        <row r="934">
          <cell r="D934">
            <v>159</v>
          </cell>
          <cell r="E934">
            <v>366</v>
          </cell>
          <cell r="F934">
            <v>280</v>
          </cell>
          <cell r="G934">
            <v>118</v>
          </cell>
          <cell r="H934">
            <v>62</v>
          </cell>
          <cell r="I934">
            <v>124</v>
          </cell>
          <cell r="J934">
            <v>41</v>
          </cell>
          <cell r="K934">
            <v>89</v>
          </cell>
          <cell r="L934">
            <v>48</v>
          </cell>
          <cell r="M934">
            <v>103</v>
          </cell>
          <cell r="N934">
            <v>75</v>
          </cell>
          <cell r="O934">
            <v>83</v>
          </cell>
          <cell r="P934">
            <v>62</v>
          </cell>
        </row>
        <row r="935">
          <cell r="D935">
            <v>112</v>
          </cell>
          <cell r="E935">
            <v>334</v>
          </cell>
          <cell r="F935">
            <v>240</v>
          </cell>
          <cell r="G935">
            <v>85</v>
          </cell>
          <cell r="H935">
            <v>44</v>
          </cell>
          <cell r="I935">
            <v>96</v>
          </cell>
          <cell r="J935">
            <v>45</v>
          </cell>
          <cell r="K935">
            <v>83</v>
          </cell>
          <cell r="L935">
            <v>64</v>
          </cell>
          <cell r="M935">
            <v>67</v>
          </cell>
          <cell r="N935">
            <v>61</v>
          </cell>
          <cell r="O935">
            <v>70</v>
          </cell>
          <cell r="P935">
            <v>71</v>
          </cell>
        </row>
        <row r="936">
          <cell r="D936">
            <v>35</v>
          </cell>
          <cell r="E936">
            <v>152</v>
          </cell>
          <cell r="F936">
            <v>128</v>
          </cell>
          <cell r="G936">
            <v>42</v>
          </cell>
          <cell r="H936">
            <v>23</v>
          </cell>
          <cell r="I936">
            <v>38</v>
          </cell>
          <cell r="J936">
            <v>22</v>
          </cell>
          <cell r="K936">
            <v>41</v>
          </cell>
          <cell r="L936">
            <v>21</v>
          </cell>
          <cell r="M936">
            <v>40</v>
          </cell>
          <cell r="N936">
            <v>29</v>
          </cell>
          <cell r="O936">
            <v>29</v>
          </cell>
          <cell r="P936">
            <v>30</v>
          </cell>
        </row>
        <row r="943">
          <cell r="D943">
            <v>67</v>
          </cell>
          <cell r="E943">
            <v>119</v>
          </cell>
          <cell r="F943">
            <v>101</v>
          </cell>
          <cell r="G943">
            <v>34</v>
          </cell>
          <cell r="H943">
            <v>21</v>
          </cell>
          <cell r="I943">
            <v>57</v>
          </cell>
          <cell r="J943">
            <v>21</v>
          </cell>
          <cell r="K943">
            <v>31</v>
          </cell>
          <cell r="L943">
            <v>14</v>
          </cell>
          <cell r="M943">
            <v>37</v>
          </cell>
          <cell r="N943">
            <v>22</v>
          </cell>
          <cell r="O943">
            <v>21</v>
          </cell>
          <cell r="P943">
            <v>29</v>
          </cell>
        </row>
        <row r="944">
          <cell r="D944">
            <v>179</v>
          </cell>
          <cell r="E944">
            <v>454</v>
          </cell>
          <cell r="F944">
            <v>329</v>
          </cell>
          <cell r="G944">
            <v>143</v>
          </cell>
          <cell r="H944">
            <v>70</v>
          </cell>
          <cell r="I944">
            <v>140</v>
          </cell>
          <cell r="J944">
            <v>56</v>
          </cell>
          <cell r="K944">
            <v>113</v>
          </cell>
          <cell r="L944">
            <v>67</v>
          </cell>
          <cell r="M944">
            <v>119</v>
          </cell>
          <cell r="N944">
            <v>82</v>
          </cell>
          <cell r="O944">
            <v>94</v>
          </cell>
          <cell r="P944">
            <v>78</v>
          </cell>
        </row>
        <row r="945">
          <cell r="D945">
            <v>93</v>
          </cell>
          <cell r="E945">
            <v>309</v>
          </cell>
          <cell r="F945">
            <v>207</v>
          </cell>
          <cell r="G945">
            <v>83</v>
          </cell>
          <cell r="H945">
            <v>44</v>
          </cell>
          <cell r="I945">
            <v>90</v>
          </cell>
          <cell r="J945">
            <v>35</v>
          </cell>
          <cell r="K945">
            <v>65</v>
          </cell>
          <cell r="L945">
            <v>54</v>
          </cell>
          <cell r="M945">
            <v>60</v>
          </cell>
          <cell r="N945">
            <v>55</v>
          </cell>
          <cell r="O945">
            <v>61</v>
          </cell>
          <cell r="P945">
            <v>62</v>
          </cell>
        </row>
        <row r="946">
          <cell r="D946">
            <v>31</v>
          </cell>
          <cell r="E946">
            <v>98</v>
          </cell>
          <cell r="F946">
            <v>90</v>
          </cell>
          <cell r="G946">
            <v>26</v>
          </cell>
          <cell r="H946">
            <v>18</v>
          </cell>
          <cell r="I946">
            <v>20</v>
          </cell>
          <cell r="J946">
            <v>11</v>
          </cell>
          <cell r="K946">
            <v>30</v>
          </cell>
          <cell r="L946">
            <v>11</v>
          </cell>
          <cell r="M946">
            <v>29</v>
          </cell>
          <cell r="N946">
            <v>24</v>
          </cell>
          <cell r="O946">
            <v>26</v>
          </cell>
          <cell r="P946">
            <v>24</v>
          </cell>
        </row>
        <row r="953">
          <cell r="D953">
            <v>51</v>
          </cell>
          <cell r="E953">
            <v>99</v>
          </cell>
          <cell r="F953">
            <v>26</v>
          </cell>
          <cell r="G953">
            <v>21</v>
          </cell>
          <cell r="H953">
            <v>14</v>
          </cell>
          <cell r="I953">
            <v>38</v>
          </cell>
          <cell r="J953">
            <v>10</v>
          </cell>
          <cell r="K953">
            <v>19</v>
          </cell>
          <cell r="L953">
            <v>7</v>
          </cell>
          <cell r="M953">
            <v>27</v>
          </cell>
          <cell r="N953">
            <v>6</v>
          </cell>
          <cell r="O953">
            <v>16</v>
          </cell>
          <cell r="P953">
            <v>18</v>
          </cell>
        </row>
        <row r="954">
          <cell r="D954">
            <v>173</v>
          </cell>
          <cell r="E954">
            <v>377</v>
          </cell>
          <cell r="F954">
            <v>266</v>
          </cell>
          <cell r="G954">
            <v>110</v>
          </cell>
          <cell r="H954">
            <v>58</v>
          </cell>
          <cell r="I954">
            <v>117</v>
          </cell>
          <cell r="J954">
            <v>54</v>
          </cell>
          <cell r="K954">
            <v>93</v>
          </cell>
          <cell r="L954">
            <v>59</v>
          </cell>
          <cell r="M954">
            <v>89</v>
          </cell>
          <cell r="N954">
            <v>75</v>
          </cell>
          <cell r="O954">
            <v>84</v>
          </cell>
          <cell r="P954">
            <v>77</v>
          </cell>
        </row>
        <row r="955">
          <cell r="D955">
            <v>120</v>
          </cell>
          <cell r="E955">
            <v>396</v>
          </cell>
          <cell r="F955">
            <v>318</v>
          </cell>
          <cell r="G955">
            <v>127</v>
          </cell>
          <cell r="H955">
            <v>51</v>
          </cell>
          <cell r="I955">
            <v>115</v>
          </cell>
          <cell r="J955">
            <v>45</v>
          </cell>
          <cell r="K955">
            <v>91</v>
          </cell>
          <cell r="L955">
            <v>66</v>
          </cell>
          <cell r="M955">
            <v>102</v>
          </cell>
          <cell r="N955">
            <v>81</v>
          </cell>
          <cell r="O955">
            <v>83</v>
          </cell>
          <cell r="P955">
            <v>73</v>
          </cell>
        </row>
        <row r="956">
          <cell r="D956">
            <v>26</v>
          </cell>
          <cell r="E956">
            <v>108</v>
          </cell>
          <cell r="F956">
            <v>117</v>
          </cell>
          <cell r="G956">
            <v>28</v>
          </cell>
          <cell r="H956">
            <v>30</v>
          </cell>
          <cell r="I956">
            <v>37</v>
          </cell>
          <cell r="J956">
            <v>14</v>
          </cell>
          <cell r="K956">
            <v>36</v>
          </cell>
          <cell r="L956">
            <v>14</v>
          </cell>
          <cell r="M956">
            <v>27</v>
          </cell>
          <cell r="N956">
            <v>21</v>
          </cell>
          <cell r="O956">
            <v>19</v>
          </cell>
          <cell r="P956">
            <v>25</v>
          </cell>
        </row>
        <row r="963">
          <cell r="D963">
            <v>63</v>
          </cell>
          <cell r="E963">
            <v>135</v>
          </cell>
          <cell r="F963">
            <v>97</v>
          </cell>
          <cell r="G963">
            <v>36</v>
          </cell>
          <cell r="H963">
            <v>21</v>
          </cell>
          <cell r="I963">
            <v>54</v>
          </cell>
          <cell r="J963">
            <v>18</v>
          </cell>
          <cell r="K963">
            <v>39</v>
          </cell>
          <cell r="L963">
            <v>18</v>
          </cell>
          <cell r="M963">
            <v>33</v>
          </cell>
          <cell r="N963">
            <v>20</v>
          </cell>
          <cell r="O963">
            <v>29</v>
          </cell>
          <cell r="P963">
            <v>27</v>
          </cell>
        </row>
        <row r="964">
          <cell r="D964">
            <v>201</v>
          </cell>
          <cell r="E964">
            <v>535</v>
          </cell>
          <cell r="F964">
            <v>362</v>
          </cell>
          <cell r="G964">
            <v>153</v>
          </cell>
          <cell r="H964">
            <v>78</v>
          </cell>
          <cell r="I964">
            <v>146</v>
          </cell>
          <cell r="J964">
            <v>69</v>
          </cell>
          <cell r="K964">
            <v>122</v>
          </cell>
          <cell r="L964">
            <v>81</v>
          </cell>
          <cell r="M964">
            <v>132</v>
          </cell>
          <cell r="N964">
            <v>102</v>
          </cell>
          <cell r="O964">
            <v>115</v>
          </cell>
          <cell r="P964">
            <v>100</v>
          </cell>
        </row>
        <row r="965">
          <cell r="D965">
            <v>93</v>
          </cell>
          <cell r="E965">
            <v>246</v>
          </cell>
          <cell r="F965">
            <v>210</v>
          </cell>
          <cell r="G965">
            <v>83</v>
          </cell>
          <cell r="H965">
            <v>34</v>
          </cell>
          <cell r="I965">
            <v>89</v>
          </cell>
          <cell r="J965">
            <v>30</v>
          </cell>
          <cell r="K965">
            <v>59</v>
          </cell>
          <cell r="L965">
            <v>39</v>
          </cell>
          <cell r="M965">
            <v>64</v>
          </cell>
          <cell r="N965">
            <v>51</v>
          </cell>
          <cell r="O965">
            <v>46</v>
          </cell>
          <cell r="P965">
            <v>54</v>
          </cell>
        </row>
        <row r="966">
          <cell r="D966">
            <v>13</v>
          </cell>
          <cell r="E966">
            <v>64</v>
          </cell>
          <cell r="F966">
            <v>58</v>
          </cell>
          <cell r="G966">
            <v>14</v>
          </cell>
          <cell r="H966">
            <v>20</v>
          </cell>
          <cell r="I966">
            <v>18</v>
          </cell>
          <cell r="J966">
            <v>6</v>
          </cell>
          <cell r="K966">
            <v>19</v>
          </cell>
          <cell r="L966">
            <v>8</v>
          </cell>
          <cell r="M966">
            <v>16</v>
          </cell>
          <cell r="N966">
            <v>10</v>
          </cell>
          <cell r="O966">
            <v>12</v>
          </cell>
          <cell r="P966">
            <v>12</v>
          </cell>
        </row>
        <row r="973">
          <cell r="D973">
            <v>90</v>
          </cell>
          <cell r="E973">
            <v>246</v>
          </cell>
          <cell r="F973">
            <v>182</v>
          </cell>
          <cell r="G973">
            <v>65</v>
          </cell>
          <cell r="H973">
            <v>44</v>
          </cell>
          <cell r="I973">
            <v>79</v>
          </cell>
          <cell r="J973">
            <v>32</v>
          </cell>
          <cell r="K973">
            <v>73</v>
          </cell>
          <cell r="L973">
            <v>37</v>
          </cell>
          <cell r="M973">
            <v>58</v>
          </cell>
          <cell r="N973">
            <v>35</v>
          </cell>
          <cell r="O973">
            <v>40</v>
          </cell>
          <cell r="P973">
            <v>55</v>
          </cell>
        </row>
        <row r="974">
          <cell r="D974">
            <v>169</v>
          </cell>
          <cell r="E974">
            <v>430</v>
          </cell>
          <cell r="F974">
            <v>298</v>
          </cell>
          <cell r="G974">
            <v>115</v>
          </cell>
          <cell r="H974">
            <v>60</v>
          </cell>
          <cell r="I974">
            <v>133</v>
          </cell>
          <cell r="J974">
            <v>59</v>
          </cell>
          <cell r="K974">
            <v>90</v>
          </cell>
          <cell r="L974">
            <v>65</v>
          </cell>
          <cell r="M974">
            <v>104</v>
          </cell>
          <cell r="N974">
            <v>92</v>
          </cell>
          <cell r="O974">
            <v>96</v>
          </cell>
          <cell r="P974">
            <v>83</v>
          </cell>
        </row>
        <row r="975">
          <cell r="D975">
            <v>94</v>
          </cell>
          <cell r="E975">
            <v>241</v>
          </cell>
          <cell r="F975">
            <v>185</v>
          </cell>
          <cell r="G975">
            <v>82</v>
          </cell>
          <cell r="H975">
            <v>36</v>
          </cell>
          <cell r="I975">
            <v>75</v>
          </cell>
          <cell r="J975">
            <v>28</v>
          </cell>
          <cell r="K975">
            <v>59</v>
          </cell>
          <cell r="L975">
            <v>34</v>
          </cell>
          <cell r="M975">
            <v>60</v>
          </cell>
          <cell r="N975">
            <v>48</v>
          </cell>
          <cell r="O975">
            <v>54</v>
          </cell>
          <cell r="P975">
            <v>44</v>
          </cell>
        </row>
        <row r="976">
          <cell r="D976">
            <v>17</v>
          </cell>
          <cell r="E976">
            <v>63</v>
          </cell>
          <cell r="F976">
            <v>62</v>
          </cell>
          <cell r="G976">
            <v>24</v>
          </cell>
          <cell r="H976">
            <v>13</v>
          </cell>
          <cell r="I976">
            <v>20</v>
          </cell>
          <cell r="J976">
            <v>4</v>
          </cell>
          <cell r="K976">
            <v>17</v>
          </cell>
          <cell r="L976">
            <v>10</v>
          </cell>
          <cell r="M976">
            <v>23</v>
          </cell>
          <cell r="N976">
            <v>8</v>
          </cell>
          <cell r="O976">
            <v>12</v>
          </cell>
          <cell r="P976">
            <v>11</v>
          </cell>
        </row>
        <row r="983">
          <cell r="D983">
            <v>72</v>
          </cell>
          <cell r="E983">
            <v>152</v>
          </cell>
          <cell r="F983">
            <v>74</v>
          </cell>
          <cell r="G983">
            <v>33</v>
          </cell>
          <cell r="H983">
            <v>21</v>
          </cell>
          <cell r="I983">
            <v>57</v>
          </cell>
          <cell r="J983">
            <v>17</v>
          </cell>
          <cell r="K983">
            <v>37</v>
          </cell>
          <cell r="L983">
            <v>23</v>
          </cell>
          <cell r="M983">
            <v>35</v>
          </cell>
          <cell r="N983">
            <v>21</v>
          </cell>
          <cell r="O983">
            <v>24</v>
          </cell>
          <cell r="P983">
            <v>30</v>
          </cell>
        </row>
        <row r="984">
          <cell r="D984">
            <v>169</v>
          </cell>
          <cell r="E984">
            <v>461</v>
          </cell>
          <cell r="F984">
            <v>305</v>
          </cell>
          <cell r="G984">
            <v>121</v>
          </cell>
          <cell r="H984">
            <v>66</v>
          </cell>
          <cell r="I984">
            <v>129</v>
          </cell>
          <cell r="J984">
            <v>64</v>
          </cell>
          <cell r="K984">
            <v>111</v>
          </cell>
          <cell r="L984">
            <v>58</v>
          </cell>
          <cell r="M984">
            <v>105</v>
          </cell>
          <cell r="N984">
            <v>88</v>
          </cell>
          <cell r="O984">
            <v>99</v>
          </cell>
          <cell r="P984">
            <v>94</v>
          </cell>
        </row>
        <row r="985">
          <cell r="D985">
            <v>102</v>
          </cell>
          <cell r="E985">
            <v>299</v>
          </cell>
          <cell r="F985">
            <v>273</v>
          </cell>
          <cell r="G985">
            <v>101</v>
          </cell>
          <cell r="H985">
            <v>50</v>
          </cell>
          <cell r="I985">
            <v>100</v>
          </cell>
          <cell r="J985">
            <v>34</v>
          </cell>
          <cell r="K985">
            <v>72</v>
          </cell>
          <cell r="L985">
            <v>53</v>
          </cell>
          <cell r="M985">
            <v>81</v>
          </cell>
          <cell r="N985">
            <v>63</v>
          </cell>
          <cell r="O985">
            <v>65</v>
          </cell>
          <cell r="P985">
            <v>55</v>
          </cell>
        </row>
        <row r="986">
          <cell r="D986">
            <v>27</v>
          </cell>
          <cell r="E986">
            <v>68</v>
          </cell>
          <cell r="F986">
            <v>75</v>
          </cell>
          <cell r="G986">
            <v>31</v>
          </cell>
          <cell r="H986">
            <v>16</v>
          </cell>
          <cell r="I986">
            <v>21</v>
          </cell>
          <cell r="J986">
            <v>8</v>
          </cell>
          <cell r="K986">
            <v>19</v>
          </cell>
          <cell r="L986">
            <v>12</v>
          </cell>
          <cell r="M986">
            <v>24</v>
          </cell>
          <cell r="N986">
            <v>11</v>
          </cell>
          <cell r="O986">
            <v>14</v>
          </cell>
          <cell r="P986">
            <v>14</v>
          </cell>
        </row>
        <row r="993">
          <cell r="D993">
            <v>118</v>
          </cell>
          <cell r="E993">
            <v>284</v>
          </cell>
          <cell r="F993">
            <v>250</v>
          </cell>
          <cell r="G993">
            <v>82</v>
          </cell>
          <cell r="H993">
            <v>49</v>
          </cell>
          <cell r="I993">
            <v>90</v>
          </cell>
          <cell r="J993">
            <v>44</v>
          </cell>
          <cell r="K993">
            <v>81</v>
          </cell>
          <cell r="L993">
            <v>54</v>
          </cell>
          <cell r="M993">
            <v>71</v>
          </cell>
          <cell r="N993">
            <v>59</v>
          </cell>
          <cell r="O993">
            <v>56</v>
          </cell>
          <cell r="P993">
            <v>66</v>
          </cell>
        </row>
        <row r="994">
          <cell r="D994">
            <v>168</v>
          </cell>
          <cell r="E994">
            <v>469</v>
          </cell>
          <cell r="F994">
            <v>335</v>
          </cell>
          <cell r="G994">
            <v>132</v>
          </cell>
          <cell r="H994">
            <v>64</v>
          </cell>
          <cell r="I994">
            <v>151</v>
          </cell>
          <cell r="J994">
            <v>55</v>
          </cell>
          <cell r="K994">
            <v>115</v>
          </cell>
          <cell r="L994">
            <v>56</v>
          </cell>
          <cell r="M994">
            <v>115</v>
          </cell>
          <cell r="N994">
            <v>87</v>
          </cell>
          <cell r="O994">
            <v>107</v>
          </cell>
          <cell r="P994">
            <v>90</v>
          </cell>
        </row>
        <row r="995">
          <cell r="D995">
            <v>63</v>
          </cell>
          <cell r="E995">
            <v>178</v>
          </cell>
          <cell r="F995">
            <v>102</v>
          </cell>
          <cell r="G995">
            <v>53</v>
          </cell>
          <cell r="H995">
            <v>29</v>
          </cell>
          <cell r="I995">
            <v>51</v>
          </cell>
          <cell r="J995">
            <v>16</v>
          </cell>
          <cell r="K995">
            <v>33</v>
          </cell>
          <cell r="L995">
            <v>27</v>
          </cell>
          <cell r="M995">
            <v>45</v>
          </cell>
          <cell r="N995">
            <v>30</v>
          </cell>
          <cell r="O995">
            <v>29</v>
          </cell>
          <cell r="P995">
            <v>30</v>
          </cell>
        </row>
        <row r="996">
          <cell r="D996">
            <v>21</v>
          </cell>
          <cell r="E996">
            <v>49</v>
          </cell>
          <cell r="F996">
            <v>40</v>
          </cell>
          <cell r="G996">
            <v>19</v>
          </cell>
          <cell r="H996">
            <v>11</v>
          </cell>
          <cell r="I996">
            <v>15</v>
          </cell>
          <cell r="J996">
            <v>8</v>
          </cell>
          <cell r="K996">
            <v>10</v>
          </cell>
          <cell r="L996">
            <v>9</v>
          </cell>
          <cell r="M996">
            <v>14</v>
          </cell>
          <cell r="N996">
            <v>7</v>
          </cell>
          <cell r="O996">
            <v>10</v>
          </cell>
          <cell r="P996">
            <v>7</v>
          </cell>
        </row>
        <row r="1003">
          <cell r="D1003">
            <v>127</v>
          </cell>
          <cell r="E1003">
            <v>362</v>
          </cell>
          <cell r="F1003">
            <v>280</v>
          </cell>
          <cell r="G1003">
            <v>110</v>
          </cell>
          <cell r="H1003">
            <v>54</v>
          </cell>
          <cell r="I1003">
            <v>103</v>
          </cell>
          <cell r="J1003">
            <v>44</v>
          </cell>
          <cell r="K1003">
            <v>80</v>
          </cell>
          <cell r="L1003">
            <v>62</v>
          </cell>
          <cell r="M1003">
            <v>106</v>
          </cell>
          <cell r="N1003">
            <v>68</v>
          </cell>
          <cell r="O1003">
            <v>81</v>
          </cell>
          <cell r="P1003">
            <v>61</v>
          </cell>
        </row>
        <row r="1004">
          <cell r="D1004">
            <v>123</v>
          </cell>
          <cell r="E1004">
            <v>325</v>
          </cell>
          <cell r="F1004">
            <v>284</v>
          </cell>
          <cell r="G1004">
            <v>109</v>
          </cell>
          <cell r="H1004">
            <v>43</v>
          </cell>
          <cell r="I1004">
            <v>103</v>
          </cell>
          <cell r="J1004">
            <v>40</v>
          </cell>
          <cell r="K1004">
            <v>86</v>
          </cell>
          <cell r="L1004">
            <v>57</v>
          </cell>
          <cell r="M1004">
            <v>94</v>
          </cell>
          <cell r="N1004">
            <v>67</v>
          </cell>
          <cell r="O1004">
            <v>67</v>
          </cell>
          <cell r="P1004">
            <v>66</v>
          </cell>
        </row>
        <row r="1005">
          <cell r="D1005">
            <v>149</v>
          </cell>
          <cell r="E1005">
            <v>407</v>
          </cell>
          <cell r="F1005">
            <v>308</v>
          </cell>
          <cell r="G1005">
            <v>125</v>
          </cell>
          <cell r="H1005">
            <v>60</v>
          </cell>
          <cell r="I1005">
            <v>123</v>
          </cell>
          <cell r="J1005">
            <v>60</v>
          </cell>
          <cell r="K1005">
            <v>99</v>
          </cell>
          <cell r="L1005">
            <v>73</v>
          </cell>
          <cell r="M1005">
            <v>104</v>
          </cell>
          <cell r="N1005">
            <v>73</v>
          </cell>
          <cell r="O1005">
            <v>78</v>
          </cell>
          <cell r="P1005">
            <v>69</v>
          </cell>
        </row>
        <row r="1006">
          <cell r="D1006">
            <v>85</v>
          </cell>
          <cell r="E1006">
            <v>282</v>
          </cell>
          <cell r="F1006">
            <v>316</v>
          </cell>
          <cell r="G1006">
            <v>85</v>
          </cell>
          <cell r="H1006">
            <v>56</v>
          </cell>
          <cell r="I1006">
            <v>86</v>
          </cell>
          <cell r="J1006">
            <v>40</v>
          </cell>
          <cell r="K1006">
            <v>76</v>
          </cell>
          <cell r="L1006">
            <v>52</v>
          </cell>
          <cell r="M1006">
            <v>92</v>
          </cell>
          <cell r="N1006">
            <v>72</v>
          </cell>
          <cell r="O1006">
            <v>54</v>
          </cell>
          <cell r="P1006">
            <v>70</v>
          </cell>
        </row>
        <row r="1007">
          <cell r="D1007">
            <v>40</v>
          </cell>
          <cell r="E1007">
            <v>120</v>
          </cell>
          <cell r="F1007">
            <v>97</v>
          </cell>
          <cell r="G1007">
            <v>35</v>
          </cell>
          <cell r="H1007">
            <v>12</v>
          </cell>
          <cell r="I1007">
            <v>43</v>
          </cell>
          <cell r="J1007">
            <v>12</v>
          </cell>
          <cell r="K1007">
            <v>35</v>
          </cell>
          <cell r="L1007">
            <v>14</v>
          </cell>
          <cell r="M1007">
            <v>39</v>
          </cell>
          <cell r="N1007">
            <v>20</v>
          </cell>
          <cell r="O1007">
            <v>22</v>
          </cell>
          <cell r="P1007">
            <v>25</v>
          </cell>
        </row>
        <row r="1008">
          <cell r="D1008">
            <v>146</v>
          </cell>
          <cell r="E1008">
            <v>498</v>
          </cell>
          <cell r="F1008">
            <v>511</v>
          </cell>
          <cell r="G1008">
            <v>163</v>
          </cell>
          <cell r="H1008">
            <v>85</v>
          </cell>
          <cell r="I1008">
            <v>144</v>
          </cell>
          <cell r="J1008">
            <v>67</v>
          </cell>
          <cell r="K1008">
            <v>138</v>
          </cell>
          <cell r="L1008">
            <v>90</v>
          </cell>
          <cell r="M1008">
            <v>143</v>
          </cell>
          <cell r="N1008">
            <v>115</v>
          </cell>
          <cell r="O1008">
            <v>100</v>
          </cell>
          <cell r="P1008">
            <v>110</v>
          </cell>
        </row>
        <row r="1009">
          <cell r="D1009">
            <v>95</v>
          </cell>
          <cell r="E1009">
            <v>314</v>
          </cell>
          <cell r="F1009">
            <v>263</v>
          </cell>
          <cell r="G1009">
            <v>87</v>
          </cell>
          <cell r="H1009">
            <v>56</v>
          </cell>
          <cell r="I1009">
            <v>94</v>
          </cell>
          <cell r="J1009">
            <v>40</v>
          </cell>
          <cell r="K1009">
            <v>88</v>
          </cell>
          <cell r="L1009">
            <v>47</v>
          </cell>
          <cell r="M1009">
            <v>88</v>
          </cell>
          <cell r="N1009">
            <v>68</v>
          </cell>
          <cell r="O1009">
            <v>45</v>
          </cell>
          <cell r="P1009">
            <v>59</v>
          </cell>
        </row>
        <row r="1010">
          <cell r="D1010">
            <v>116</v>
          </cell>
          <cell r="E1010">
            <v>415</v>
          </cell>
          <cell r="F1010">
            <v>335</v>
          </cell>
          <cell r="G1010">
            <v>115</v>
          </cell>
          <cell r="H1010">
            <v>76</v>
          </cell>
          <cell r="I1010">
            <v>100</v>
          </cell>
          <cell r="J1010">
            <v>48</v>
          </cell>
          <cell r="K1010">
            <v>107</v>
          </cell>
          <cell r="L1010">
            <v>73</v>
          </cell>
          <cell r="M1010">
            <v>102</v>
          </cell>
          <cell r="N1010">
            <v>77</v>
          </cell>
          <cell r="O1010">
            <v>80</v>
          </cell>
          <cell r="P1010">
            <v>88</v>
          </cell>
        </row>
        <row r="1011">
          <cell r="D1011">
            <v>118</v>
          </cell>
          <cell r="E1011">
            <v>403</v>
          </cell>
          <cell r="F1011">
            <v>367</v>
          </cell>
          <cell r="G1011">
            <v>119</v>
          </cell>
          <cell r="H1011">
            <v>64</v>
          </cell>
          <cell r="I1011">
            <v>120</v>
          </cell>
          <cell r="J1011">
            <v>50</v>
          </cell>
          <cell r="K1011">
            <v>109</v>
          </cell>
          <cell r="L1011">
            <v>72</v>
          </cell>
          <cell r="M1011">
            <v>107</v>
          </cell>
          <cell r="N1011">
            <v>85</v>
          </cell>
          <cell r="O1011">
            <v>83</v>
          </cell>
          <cell r="P1011">
            <v>79</v>
          </cell>
        </row>
        <row r="1012">
          <cell r="D1012">
            <v>41</v>
          </cell>
          <cell r="E1012">
            <v>87</v>
          </cell>
          <cell r="F1012">
            <v>84</v>
          </cell>
          <cell r="G1012">
            <v>26</v>
          </cell>
          <cell r="H1012">
            <v>16</v>
          </cell>
          <cell r="I1012">
            <v>37</v>
          </cell>
          <cell r="J1012">
            <v>9</v>
          </cell>
          <cell r="K1012">
            <v>31</v>
          </cell>
          <cell r="L1012">
            <v>10</v>
          </cell>
          <cell r="M1012">
            <v>34</v>
          </cell>
          <cell r="N1012">
            <v>15</v>
          </cell>
          <cell r="O1012">
            <v>20</v>
          </cell>
          <cell r="P1012">
            <v>14</v>
          </cell>
        </row>
        <row r="1013">
          <cell r="D1013">
            <v>33</v>
          </cell>
          <cell r="E1013">
            <v>117</v>
          </cell>
          <cell r="F1013">
            <v>104</v>
          </cell>
          <cell r="G1013">
            <v>24</v>
          </cell>
          <cell r="H1013">
            <v>18</v>
          </cell>
          <cell r="I1013">
            <v>32</v>
          </cell>
          <cell r="J1013">
            <v>16</v>
          </cell>
          <cell r="K1013">
            <v>37</v>
          </cell>
          <cell r="L1013">
            <v>22</v>
          </cell>
          <cell r="M1013">
            <v>33</v>
          </cell>
          <cell r="N1013">
            <v>19</v>
          </cell>
          <cell r="O1013">
            <v>28</v>
          </cell>
          <cell r="P1013">
            <v>25</v>
          </cell>
        </row>
        <row r="1014">
          <cell r="D1014">
            <v>38</v>
          </cell>
          <cell r="E1014">
            <v>111</v>
          </cell>
          <cell r="F1014">
            <v>105</v>
          </cell>
          <cell r="G1014">
            <v>26</v>
          </cell>
          <cell r="H1014">
            <v>19</v>
          </cell>
          <cell r="I1014">
            <v>35</v>
          </cell>
          <cell r="J1014">
            <v>17</v>
          </cell>
          <cell r="K1014">
            <v>27</v>
          </cell>
          <cell r="L1014">
            <v>18</v>
          </cell>
          <cell r="M1014">
            <v>39</v>
          </cell>
          <cell r="N1014">
            <v>23</v>
          </cell>
          <cell r="O1014">
            <v>22</v>
          </cell>
          <cell r="P1014">
            <v>28</v>
          </cell>
        </row>
        <row r="1015">
          <cell r="D1015">
            <v>29</v>
          </cell>
          <cell r="E1015">
            <v>159</v>
          </cell>
          <cell r="F1015">
            <v>161</v>
          </cell>
          <cell r="G1015">
            <v>42</v>
          </cell>
          <cell r="H1015">
            <v>21</v>
          </cell>
          <cell r="I1015">
            <v>62</v>
          </cell>
          <cell r="J1015">
            <v>15</v>
          </cell>
          <cell r="K1015">
            <v>39</v>
          </cell>
          <cell r="L1015">
            <v>24</v>
          </cell>
          <cell r="M1015">
            <v>50</v>
          </cell>
          <cell r="N1015">
            <v>42</v>
          </cell>
          <cell r="O1015">
            <v>25</v>
          </cell>
          <cell r="P1015">
            <v>29</v>
          </cell>
        </row>
        <row r="1016">
          <cell r="D1016">
            <v>25</v>
          </cell>
          <cell r="E1016">
            <v>57</v>
          </cell>
          <cell r="F1016">
            <v>44</v>
          </cell>
          <cell r="G1016">
            <v>17</v>
          </cell>
          <cell r="H1016">
            <v>6</v>
          </cell>
          <cell r="I1016">
            <v>28</v>
          </cell>
          <cell r="J1016">
            <v>7</v>
          </cell>
          <cell r="K1016">
            <v>14</v>
          </cell>
          <cell r="L1016">
            <v>10</v>
          </cell>
          <cell r="M1016">
            <v>18</v>
          </cell>
          <cell r="N1016">
            <v>6</v>
          </cell>
          <cell r="O1016">
            <v>9</v>
          </cell>
          <cell r="P1016">
            <v>11</v>
          </cell>
        </row>
        <row r="1017">
          <cell r="D1017">
            <v>75</v>
          </cell>
          <cell r="E1017">
            <v>278</v>
          </cell>
          <cell r="F1017">
            <v>256</v>
          </cell>
          <cell r="G1017">
            <v>81</v>
          </cell>
          <cell r="H1017">
            <v>44</v>
          </cell>
          <cell r="I1017">
            <v>82</v>
          </cell>
          <cell r="J1017">
            <v>36</v>
          </cell>
          <cell r="K1017">
            <v>73</v>
          </cell>
          <cell r="L1017">
            <v>49</v>
          </cell>
          <cell r="M1017">
            <v>76</v>
          </cell>
          <cell r="N1017">
            <v>61</v>
          </cell>
          <cell r="O1017">
            <v>55</v>
          </cell>
          <cell r="P1017">
            <v>52</v>
          </cell>
        </row>
        <row r="1018">
          <cell r="D1018">
            <v>40</v>
          </cell>
          <cell r="E1018">
            <v>82</v>
          </cell>
          <cell r="F1018">
            <v>29</v>
          </cell>
          <cell r="G1018">
            <v>24</v>
          </cell>
          <cell r="H1018">
            <v>9</v>
          </cell>
          <cell r="I1018">
            <v>28</v>
          </cell>
          <cell r="J1018">
            <v>5</v>
          </cell>
          <cell r="K1018">
            <v>16</v>
          </cell>
          <cell r="L1018">
            <v>5</v>
          </cell>
          <cell r="M1018">
            <v>19</v>
          </cell>
          <cell r="N1018">
            <v>11</v>
          </cell>
          <cell r="O1018">
            <v>21</v>
          </cell>
          <cell r="P1018">
            <v>13</v>
          </cell>
        </row>
        <row r="1025">
          <cell r="D1025">
            <v>52</v>
          </cell>
          <cell r="E1025">
            <v>121</v>
          </cell>
          <cell r="F1025">
            <v>123</v>
          </cell>
          <cell r="G1025">
            <v>47</v>
          </cell>
          <cell r="H1025">
            <v>27</v>
          </cell>
          <cell r="I1025">
            <v>40</v>
          </cell>
          <cell r="J1025">
            <v>17</v>
          </cell>
          <cell r="K1025">
            <v>29</v>
          </cell>
          <cell r="L1025">
            <v>17</v>
          </cell>
          <cell r="M1025">
            <v>43</v>
          </cell>
          <cell r="N1025">
            <v>22</v>
          </cell>
          <cell r="O1025">
            <v>32</v>
          </cell>
          <cell r="P1025">
            <v>22</v>
          </cell>
        </row>
        <row r="1026">
          <cell r="D1026">
            <v>62</v>
          </cell>
          <cell r="E1026">
            <v>94</v>
          </cell>
          <cell r="F1026">
            <v>93</v>
          </cell>
          <cell r="G1026">
            <v>36</v>
          </cell>
          <cell r="H1026">
            <v>17</v>
          </cell>
          <cell r="I1026">
            <v>42</v>
          </cell>
          <cell r="J1026">
            <v>12</v>
          </cell>
          <cell r="K1026">
            <v>35</v>
          </cell>
          <cell r="L1026">
            <v>14</v>
          </cell>
          <cell r="M1026">
            <v>35</v>
          </cell>
          <cell r="N1026">
            <v>16</v>
          </cell>
          <cell r="O1026">
            <v>22</v>
          </cell>
          <cell r="P1026">
            <v>20</v>
          </cell>
        </row>
        <row r="1027">
          <cell r="D1027">
            <v>104</v>
          </cell>
          <cell r="E1027">
            <v>191</v>
          </cell>
          <cell r="F1027">
            <v>136</v>
          </cell>
          <cell r="G1027">
            <v>58</v>
          </cell>
          <cell r="H1027">
            <v>41</v>
          </cell>
          <cell r="I1027">
            <v>74</v>
          </cell>
          <cell r="J1027">
            <v>27</v>
          </cell>
          <cell r="K1027">
            <v>52</v>
          </cell>
          <cell r="L1027">
            <v>31</v>
          </cell>
          <cell r="M1027">
            <v>42</v>
          </cell>
          <cell r="N1027">
            <v>24</v>
          </cell>
          <cell r="O1027">
            <v>40</v>
          </cell>
          <cell r="P1027">
            <v>42</v>
          </cell>
        </row>
        <row r="1028">
          <cell r="D1028">
            <v>67</v>
          </cell>
          <cell r="E1028">
            <v>210</v>
          </cell>
          <cell r="F1028">
            <v>237</v>
          </cell>
          <cell r="G1028">
            <v>75</v>
          </cell>
          <cell r="H1028">
            <v>36</v>
          </cell>
          <cell r="I1028">
            <v>79</v>
          </cell>
          <cell r="J1028">
            <v>21</v>
          </cell>
          <cell r="K1028">
            <v>64</v>
          </cell>
          <cell r="L1028">
            <v>40</v>
          </cell>
          <cell r="M1028">
            <v>59</v>
          </cell>
          <cell r="N1028">
            <v>42</v>
          </cell>
          <cell r="O1028">
            <v>50</v>
          </cell>
          <cell r="P1028">
            <v>48</v>
          </cell>
        </row>
        <row r="1029">
          <cell r="D1029">
            <v>34</v>
          </cell>
          <cell r="E1029">
            <v>46</v>
          </cell>
          <cell r="F1029">
            <v>36</v>
          </cell>
          <cell r="G1029">
            <v>12</v>
          </cell>
          <cell r="H1029">
            <v>11</v>
          </cell>
          <cell r="I1029">
            <v>28</v>
          </cell>
          <cell r="J1029">
            <v>7</v>
          </cell>
          <cell r="K1029">
            <v>18</v>
          </cell>
          <cell r="L1029">
            <v>3</v>
          </cell>
          <cell r="M1029">
            <v>8</v>
          </cell>
          <cell r="N1029">
            <v>6</v>
          </cell>
          <cell r="O1029">
            <v>7</v>
          </cell>
          <cell r="P1029">
            <v>16</v>
          </cell>
        </row>
        <row r="1030">
          <cell r="D1030">
            <v>133</v>
          </cell>
          <cell r="E1030">
            <v>429</v>
          </cell>
          <cell r="F1030">
            <v>435</v>
          </cell>
          <cell r="G1030">
            <v>139</v>
          </cell>
          <cell r="H1030">
            <v>72</v>
          </cell>
          <cell r="I1030">
            <v>130</v>
          </cell>
          <cell r="J1030">
            <v>60</v>
          </cell>
          <cell r="K1030">
            <v>124</v>
          </cell>
          <cell r="L1030">
            <v>74</v>
          </cell>
          <cell r="M1030">
            <v>117</v>
          </cell>
          <cell r="N1030">
            <v>96</v>
          </cell>
          <cell r="O1030">
            <v>92</v>
          </cell>
          <cell r="P1030">
            <v>93</v>
          </cell>
        </row>
        <row r="1031">
          <cell r="D1031">
            <v>82</v>
          </cell>
          <cell r="E1031">
            <v>241</v>
          </cell>
          <cell r="F1031">
            <v>173</v>
          </cell>
          <cell r="G1031">
            <v>55</v>
          </cell>
          <cell r="H1031">
            <v>40</v>
          </cell>
          <cell r="I1031">
            <v>73</v>
          </cell>
          <cell r="J1031">
            <v>31</v>
          </cell>
          <cell r="K1031">
            <v>64</v>
          </cell>
          <cell r="L1031">
            <v>34</v>
          </cell>
          <cell r="M1031">
            <v>66</v>
          </cell>
          <cell r="N1031">
            <v>42</v>
          </cell>
          <cell r="O1031">
            <v>50</v>
          </cell>
          <cell r="P1031">
            <v>41</v>
          </cell>
        </row>
        <row r="1032">
          <cell r="D1032">
            <v>105</v>
          </cell>
          <cell r="E1032">
            <v>351</v>
          </cell>
          <cell r="F1032">
            <v>246</v>
          </cell>
          <cell r="G1032">
            <v>90</v>
          </cell>
          <cell r="H1032">
            <v>55</v>
          </cell>
          <cell r="I1032">
            <v>92</v>
          </cell>
          <cell r="J1032">
            <v>44</v>
          </cell>
          <cell r="K1032">
            <v>84</v>
          </cell>
          <cell r="L1032">
            <v>59</v>
          </cell>
          <cell r="M1032">
            <v>73</v>
          </cell>
          <cell r="N1032">
            <v>65</v>
          </cell>
          <cell r="O1032">
            <v>67</v>
          </cell>
          <cell r="P1032">
            <v>73</v>
          </cell>
        </row>
        <row r="1033">
          <cell r="D1033">
            <v>91</v>
          </cell>
          <cell r="E1033">
            <v>305</v>
          </cell>
          <cell r="F1033">
            <v>257</v>
          </cell>
          <cell r="G1033">
            <v>82</v>
          </cell>
          <cell r="H1033">
            <v>46</v>
          </cell>
          <cell r="I1033">
            <v>87</v>
          </cell>
          <cell r="J1033">
            <v>37</v>
          </cell>
          <cell r="K1033">
            <v>80</v>
          </cell>
          <cell r="L1033">
            <v>61</v>
          </cell>
          <cell r="M1033">
            <v>71</v>
          </cell>
          <cell r="N1033">
            <v>61</v>
          </cell>
          <cell r="O1033">
            <v>63</v>
          </cell>
          <cell r="P1033">
            <v>65</v>
          </cell>
        </row>
        <row r="1034">
          <cell r="D1034">
            <v>17</v>
          </cell>
          <cell r="E1034">
            <v>38</v>
          </cell>
          <cell r="F1034">
            <v>32</v>
          </cell>
          <cell r="G1034">
            <v>8</v>
          </cell>
          <cell r="H1034">
            <v>8</v>
          </cell>
          <cell r="I1034">
            <v>17</v>
          </cell>
          <cell r="J1034">
            <v>5</v>
          </cell>
          <cell r="K1034">
            <v>13</v>
          </cell>
          <cell r="L1034">
            <v>5</v>
          </cell>
          <cell r="M1034">
            <v>11</v>
          </cell>
          <cell r="N1034">
            <v>4</v>
          </cell>
          <cell r="O1034">
            <v>9</v>
          </cell>
          <cell r="P1034">
            <v>7</v>
          </cell>
        </row>
        <row r="1035">
          <cell r="D1035">
            <v>14</v>
          </cell>
          <cell r="E1035">
            <v>45</v>
          </cell>
          <cell r="F1035">
            <v>43</v>
          </cell>
          <cell r="G1035">
            <v>11</v>
          </cell>
          <cell r="H1035">
            <v>6</v>
          </cell>
          <cell r="I1035">
            <v>17</v>
          </cell>
          <cell r="J1035">
            <v>9</v>
          </cell>
          <cell r="K1035">
            <v>16</v>
          </cell>
          <cell r="L1035">
            <v>5</v>
          </cell>
          <cell r="M1035">
            <v>8</v>
          </cell>
          <cell r="N1035">
            <v>8</v>
          </cell>
          <cell r="O1035">
            <v>9</v>
          </cell>
          <cell r="P1035">
            <v>13</v>
          </cell>
        </row>
        <row r="1036">
          <cell r="D1036">
            <v>22</v>
          </cell>
          <cell r="E1036">
            <v>69</v>
          </cell>
          <cell r="F1036">
            <v>67</v>
          </cell>
          <cell r="G1036">
            <v>19</v>
          </cell>
          <cell r="H1036">
            <v>9</v>
          </cell>
          <cell r="I1036">
            <v>20</v>
          </cell>
          <cell r="J1036">
            <v>13</v>
          </cell>
          <cell r="K1036">
            <v>20</v>
          </cell>
          <cell r="L1036">
            <v>14</v>
          </cell>
          <cell r="M1036">
            <v>19</v>
          </cell>
          <cell r="N1036">
            <v>18</v>
          </cell>
          <cell r="O1036">
            <v>14</v>
          </cell>
          <cell r="P1036">
            <v>12</v>
          </cell>
        </row>
        <row r="1037">
          <cell r="D1037">
            <v>19</v>
          </cell>
          <cell r="E1037">
            <v>83</v>
          </cell>
          <cell r="F1037">
            <v>80</v>
          </cell>
          <cell r="G1037">
            <v>21</v>
          </cell>
          <cell r="H1037">
            <v>12</v>
          </cell>
          <cell r="I1037">
            <v>29</v>
          </cell>
          <cell r="J1037">
            <v>9</v>
          </cell>
          <cell r="K1037">
            <v>30</v>
          </cell>
          <cell r="L1037">
            <v>12</v>
          </cell>
          <cell r="M1037">
            <v>22</v>
          </cell>
          <cell r="N1037">
            <v>23</v>
          </cell>
          <cell r="O1037">
            <v>12</v>
          </cell>
          <cell r="P1037">
            <v>12</v>
          </cell>
        </row>
        <row r="1038">
          <cell r="D1038">
            <v>23</v>
          </cell>
          <cell r="E1038">
            <v>39</v>
          </cell>
          <cell r="F1038">
            <v>34</v>
          </cell>
          <cell r="G1038">
            <v>15</v>
          </cell>
          <cell r="H1038">
            <v>7</v>
          </cell>
          <cell r="I1038">
            <v>19</v>
          </cell>
          <cell r="J1038">
            <v>6</v>
          </cell>
          <cell r="K1038">
            <v>15</v>
          </cell>
          <cell r="L1038">
            <v>11</v>
          </cell>
          <cell r="M1038">
            <v>9</v>
          </cell>
          <cell r="N1038">
            <v>2</v>
          </cell>
          <cell r="O1038">
            <v>5</v>
          </cell>
          <cell r="P1038">
            <v>7</v>
          </cell>
        </row>
        <row r="1039">
          <cell r="D1039">
            <v>49</v>
          </cell>
          <cell r="E1039">
            <v>174</v>
          </cell>
          <cell r="F1039">
            <v>128</v>
          </cell>
          <cell r="G1039">
            <v>40</v>
          </cell>
          <cell r="H1039">
            <v>24</v>
          </cell>
          <cell r="I1039">
            <v>49</v>
          </cell>
          <cell r="J1039">
            <v>24</v>
          </cell>
          <cell r="K1039">
            <v>52</v>
          </cell>
          <cell r="L1039">
            <v>33</v>
          </cell>
          <cell r="M1039">
            <v>36</v>
          </cell>
          <cell r="N1039">
            <v>29</v>
          </cell>
          <cell r="O1039">
            <v>31</v>
          </cell>
          <cell r="P1039">
            <v>33</v>
          </cell>
        </row>
        <row r="1040">
          <cell r="D1040">
            <v>60</v>
          </cell>
          <cell r="E1040">
            <v>144</v>
          </cell>
          <cell r="F1040">
            <v>92</v>
          </cell>
          <cell r="G1040">
            <v>42</v>
          </cell>
          <cell r="H1040">
            <v>15</v>
          </cell>
          <cell r="I1040">
            <v>44</v>
          </cell>
          <cell r="J1040">
            <v>19</v>
          </cell>
          <cell r="K1040">
            <v>29</v>
          </cell>
          <cell r="L1040">
            <v>18</v>
          </cell>
          <cell r="M1040">
            <v>41</v>
          </cell>
          <cell r="N1040">
            <v>28</v>
          </cell>
          <cell r="O1040">
            <v>28</v>
          </cell>
          <cell r="P1040">
            <v>32</v>
          </cell>
        </row>
        <row r="1047">
          <cell r="D1047">
            <v>202</v>
          </cell>
          <cell r="E1047">
            <v>550</v>
          </cell>
          <cell r="F1047">
            <v>425</v>
          </cell>
          <cell r="G1047">
            <v>173</v>
          </cell>
          <cell r="H1047">
            <v>80</v>
          </cell>
          <cell r="I1047">
            <v>177</v>
          </cell>
          <cell r="J1047">
            <v>66</v>
          </cell>
          <cell r="K1047">
            <v>132</v>
          </cell>
          <cell r="L1047">
            <v>88</v>
          </cell>
          <cell r="M1047">
            <v>145</v>
          </cell>
          <cell r="N1047">
            <v>107</v>
          </cell>
          <cell r="O1047">
            <v>110</v>
          </cell>
          <cell r="P1047">
            <v>99</v>
          </cell>
        </row>
        <row r="1048">
          <cell r="D1048">
            <v>193</v>
          </cell>
          <cell r="E1048">
            <v>590</v>
          </cell>
          <cell r="F1048">
            <v>503</v>
          </cell>
          <cell r="G1048">
            <v>177</v>
          </cell>
          <cell r="H1048">
            <v>102</v>
          </cell>
          <cell r="I1048">
            <v>167</v>
          </cell>
          <cell r="J1048">
            <v>76</v>
          </cell>
          <cell r="K1048">
            <v>158</v>
          </cell>
          <cell r="L1048">
            <v>93</v>
          </cell>
          <cell r="M1048">
            <v>155</v>
          </cell>
          <cell r="N1048">
            <v>118</v>
          </cell>
          <cell r="O1048">
            <v>119</v>
          </cell>
          <cell r="P1048">
            <v>121</v>
          </cell>
        </row>
        <row r="1049">
          <cell r="D1049">
            <v>75</v>
          </cell>
          <cell r="E1049">
            <v>104</v>
          </cell>
          <cell r="F1049">
            <v>42</v>
          </cell>
          <cell r="G1049">
            <v>26</v>
          </cell>
          <cell r="H1049">
            <v>14</v>
          </cell>
          <cell r="I1049">
            <v>52</v>
          </cell>
          <cell r="J1049">
            <v>11</v>
          </cell>
          <cell r="K1049">
            <v>21</v>
          </cell>
          <cell r="L1049">
            <v>23</v>
          </cell>
          <cell r="M1049">
            <v>26</v>
          </cell>
          <cell r="N1049">
            <v>15</v>
          </cell>
          <cell r="O1049">
            <v>15</v>
          </cell>
          <cell r="P1049">
            <v>18</v>
          </cell>
        </row>
        <row r="1050">
          <cell r="D1050">
            <v>72</v>
          </cell>
          <cell r="E1050">
            <v>103</v>
          </cell>
          <cell r="F1050">
            <v>94</v>
          </cell>
          <cell r="G1050">
            <v>20</v>
          </cell>
          <cell r="H1050">
            <v>15</v>
          </cell>
          <cell r="I1050">
            <v>59</v>
          </cell>
          <cell r="J1050">
            <v>19</v>
          </cell>
          <cell r="K1050">
            <v>34</v>
          </cell>
          <cell r="L1050">
            <v>12</v>
          </cell>
          <cell r="M1050">
            <v>29</v>
          </cell>
          <cell r="N1050">
            <v>36</v>
          </cell>
          <cell r="O1050">
            <v>26</v>
          </cell>
          <cell r="P1050">
            <v>19</v>
          </cell>
        </row>
        <row r="1051">
          <cell r="D1051">
            <v>60</v>
          </cell>
          <cell r="E1051">
            <v>162</v>
          </cell>
          <cell r="F1051">
            <v>231</v>
          </cell>
          <cell r="G1051">
            <v>55</v>
          </cell>
          <cell r="H1051">
            <v>28</v>
          </cell>
          <cell r="I1051">
            <v>60</v>
          </cell>
          <cell r="J1051">
            <v>24</v>
          </cell>
          <cell r="K1051">
            <v>58</v>
          </cell>
          <cell r="L1051">
            <v>27</v>
          </cell>
          <cell r="M1051">
            <v>63</v>
          </cell>
          <cell r="N1051">
            <v>57</v>
          </cell>
          <cell r="O1051">
            <v>39</v>
          </cell>
          <cell r="P1051">
            <v>42</v>
          </cell>
        </row>
        <row r="1052">
          <cell r="D1052">
            <v>52</v>
          </cell>
          <cell r="E1052">
            <v>155</v>
          </cell>
          <cell r="F1052">
            <v>150</v>
          </cell>
          <cell r="G1052">
            <v>34</v>
          </cell>
          <cell r="H1052">
            <v>29</v>
          </cell>
          <cell r="I1052">
            <v>65</v>
          </cell>
          <cell r="J1052">
            <v>24</v>
          </cell>
          <cell r="K1052">
            <v>45</v>
          </cell>
          <cell r="L1052">
            <v>19</v>
          </cell>
          <cell r="M1052">
            <v>40</v>
          </cell>
          <cell r="N1052">
            <v>44</v>
          </cell>
          <cell r="O1052">
            <v>32</v>
          </cell>
          <cell r="P1052">
            <v>25</v>
          </cell>
        </row>
        <row r="1053">
          <cell r="D1053">
            <v>30</v>
          </cell>
          <cell r="E1053">
            <v>137</v>
          </cell>
          <cell r="F1053">
            <v>85</v>
          </cell>
          <cell r="G1053">
            <v>42</v>
          </cell>
          <cell r="H1053">
            <v>16</v>
          </cell>
          <cell r="I1053">
            <v>32</v>
          </cell>
          <cell r="J1053">
            <v>17</v>
          </cell>
          <cell r="K1053">
            <v>27</v>
          </cell>
          <cell r="L1053">
            <v>17</v>
          </cell>
          <cell r="M1053">
            <v>23</v>
          </cell>
          <cell r="N1053">
            <v>21</v>
          </cell>
          <cell r="O1053">
            <v>29</v>
          </cell>
          <cell r="P1053">
            <v>28</v>
          </cell>
        </row>
        <row r="1054">
          <cell r="D1054">
            <v>1</v>
          </cell>
          <cell r="E1054">
            <v>4</v>
          </cell>
          <cell r="F1054">
            <v>15</v>
          </cell>
          <cell r="G1054">
            <v>4</v>
          </cell>
          <cell r="H1054">
            <v>1</v>
          </cell>
          <cell r="I1054">
            <v>2</v>
          </cell>
          <cell r="J1054">
            <v>2</v>
          </cell>
          <cell r="K1054">
            <v>0</v>
          </cell>
          <cell r="L1054">
            <v>1</v>
          </cell>
          <cell r="M1054">
            <v>2</v>
          </cell>
          <cell r="N1054">
            <v>3</v>
          </cell>
          <cell r="O1054">
            <v>2</v>
          </cell>
          <cell r="P1054">
            <v>3</v>
          </cell>
        </row>
        <row r="1061">
          <cell r="D1061">
            <v>186</v>
          </cell>
          <cell r="E1061">
            <v>570</v>
          </cell>
          <cell r="F1061">
            <v>453</v>
          </cell>
          <cell r="G1061">
            <v>152</v>
          </cell>
          <cell r="H1061">
            <v>96</v>
          </cell>
          <cell r="I1061">
            <v>185</v>
          </cell>
          <cell r="J1061">
            <v>80</v>
          </cell>
          <cell r="K1061">
            <v>129</v>
          </cell>
          <cell r="L1061">
            <v>85</v>
          </cell>
          <cell r="M1061">
            <v>136</v>
          </cell>
          <cell r="N1061">
            <v>108</v>
          </cell>
          <cell r="O1061">
            <v>113</v>
          </cell>
          <cell r="P1061">
            <v>125</v>
          </cell>
        </row>
        <row r="1062">
          <cell r="D1062">
            <v>150</v>
          </cell>
          <cell r="E1062">
            <v>330</v>
          </cell>
          <cell r="F1062">
            <v>222</v>
          </cell>
          <cell r="G1062">
            <v>112</v>
          </cell>
          <cell r="H1062">
            <v>43</v>
          </cell>
          <cell r="I1062">
            <v>102</v>
          </cell>
          <cell r="J1062">
            <v>36</v>
          </cell>
          <cell r="K1062">
            <v>100</v>
          </cell>
          <cell r="L1062">
            <v>46</v>
          </cell>
          <cell r="M1062">
            <v>87</v>
          </cell>
          <cell r="N1062">
            <v>57</v>
          </cell>
          <cell r="O1062">
            <v>64</v>
          </cell>
          <cell r="P1062">
            <v>55</v>
          </cell>
        </row>
        <row r="1063">
          <cell r="D1063">
            <v>25</v>
          </cell>
          <cell r="E1063">
            <v>64</v>
          </cell>
          <cell r="F1063">
            <v>35</v>
          </cell>
          <cell r="G1063">
            <v>13</v>
          </cell>
          <cell r="H1063">
            <v>8</v>
          </cell>
          <cell r="I1063">
            <v>15</v>
          </cell>
          <cell r="J1063">
            <v>6</v>
          </cell>
          <cell r="K1063">
            <v>8</v>
          </cell>
          <cell r="L1063">
            <v>13</v>
          </cell>
          <cell r="M1063">
            <v>17</v>
          </cell>
          <cell r="N1063">
            <v>16</v>
          </cell>
          <cell r="O1063">
            <v>18</v>
          </cell>
          <cell r="P1063">
            <v>10</v>
          </cell>
        </row>
        <row r="1064">
          <cell r="D1064">
            <v>9</v>
          </cell>
          <cell r="E1064">
            <v>16</v>
          </cell>
          <cell r="F1064">
            <v>17</v>
          </cell>
          <cell r="G1064">
            <v>9</v>
          </cell>
          <cell r="H1064">
            <v>6</v>
          </cell>
          <cell r="I1064">
            <v>5</v>
          </cell>
          <cell r="J1064">
            <v>1</v>
          </cell>
          <cell r="K1064">
            <v>2</v>
          </cell>
          <cell r="L1064">
            <v>2</v>
          </cell>
          <cell r="M1064">
            <v>5</v>
          </cell>
          <cell r="N1064">
            <v>2</v>
          </cell>
          <cell r="O1064">
            <v>7</v>
          </cell>
          <cell r="P1064">
            <v>3</v>
          </cell>
        </row>
        <row r="1071">
          <cell r="D1071">
            <v>251</v>
          </cell>
          <cell r="E1071">
            <v>771</v>
          </cell>
          <cell r="F1071">
            <v>648</v>
          </cell>
          <cell r="G1071">
            <v>229</v>
          </cell>
          <cell r="H1071">
            <v>125</v>
          </cell>
          <cell r="I1071">
            <v>232</v>
          </cell>
          <cell r="J1071">
            <v>103</v>
          </cell>
          <cell r="K1071">
            <v>195</v>
          </cell>
          <cell r="L1071">
            <v>125</v>
          </cell>
          <cell r="M1071">
            <v>198</v>
          </cell>
          <cell r="N1071">
            <v>143</v>
          </cell>
          <cell r="O1071">
            <v>158</v>
          </cell>
          <cell r="P1071">
            <v>162</v>
          </cell>
        </row>
        <row r="1072">
          <cell r="D1072">
            <v>98</v>
          </cell>
          <cell r="E1072">
            <v>176</v>
          </cell>
          <cell r="F1072">
            <v>71</v>
          </cell>
          <cell r="G1072">
            <v>48</v>
          </cell>
          <cell r="H1072">
            <v>22</v>
          </cell>
          <cell r="I1072">
            <v>66</v>
          </cell>
          <cell r="J1072">
            <v>17</v>
          </cell>
          <cell r="K1072">
            <v>38</v>
          </cell>
          <cell r="L1072">
            <v>18</v>
          </cell>
          <cell r="M1072">
            <v>39</v>
          </cell>
          <cell r="N1072">
            <v>37</v>
          </cell>
          <cell r="O1072">
            <v>34</v>
          </cell>
          <cell r="P1072">
            <v>26</v>
          </cell>
        </row>
        <row r="1073">
          <cell r="D1073">
            <v>18</v>
          </cell>
          <cell r="E1073">
            <v>22</v>
          </cell>
          <cell r="F1073">
            <v>6</v>
          </cell>
          <cell r="G1073">
            <v>5</v>
          </cell>
          <cell r="H1073">
            <v>5</v>
          </cell>
          <cell r="I1073">
            <v>6</v>
          </cell>
          <cell r="J1073">
            <v>2</v>
          </cell>
          <cell r="K1073">
            <v>6</v>
          </cell>
          <cell r="L1073">
            <v>3</v>
          </cell>
          <cell r="M1073">
            <v>6</v>
          </cell>
          <cell r="N1073">
            <v>3</v>
          </cell>
          <cell r="O1073">
            <v>7</v>
          </cell>
          <cell r="P1073">
            <v>3</v>
          </cell>
        </row>
        <row r="1074">
          <cell r="D1074">
            <v>3</v>
          </cell>
          <cell r="E1074">
            <v>11</v>
          </cell>
          <cell r="F1074">
            <v>2</v>
          </cell>
          <cell r="G1074">
            <v>4</v>
          </cell>
          <cell r="H1074">
            <v>1</v>
          </cell>
          <cell r="I1074">
            <v>3</v>
          </cell>
          <cell r="J1074">
            <v>1</v>
          </cell>
          <cell r="K1074">
            <v>0</v>
          </cell>
          <cell r="L1074">
            <v>0</v>
          </cell>
          <cell r="M1074">
            <v>2</v>
          </cell>
          <cell r="N1074">
            <v>0</v>
          </cell>
          <cell r="O1074">
            <v>3</v>
          </cell>
          <cell r="P1074">
            <v>2</v>
          </cell>
        </row>
        <row r="1081">
          <cell r="D1081">
            <v>70</v>
          </cell>
          <cell r="E1081">
            <v>165</v>
          </cell>
          <cell r="F1081">
            <v>95</v>
          </cell>
          <cell r="G1081">
            <v>41</v>
          </cell>
          <cell r="H1081">
            <v>24</v>
          </cell>
          <cell r="I1081">
            <v>73</v>
          </cell>
          <cell r="J1081">
            <v>20</v>
          </cell>
          <cell r="K1081">
            <v>34</v>
          </cell>
          <cell r="L1081">
            <v>20</v>
          </cell>
          <cell r="M1081">
            <v>40</v>
          </cell>
          <cell r="N1081">
            <v>21</v>
          </cell>
          <cell r="O1081">
            <v>26</v>
          </cell>
          <cell r="P1081">
            <v>31</v>
          </cell>
        </row>
        <row r="1082">
          <cell r="D1082">
            <v>138</v>
          </cell>
          <cell r="E1082">
            <v>312</v>
          </cell>
          <cell r="F1082">
            <v>205</v>
          </cell>
          <cell r="G1082">
            <v>80</v>
          </cell>
          <cell r="H1082">
            <v>44</v>
          </cell>
          <cell r="I1082">
            <v>103</v>
          </cell>
          <cell r="J1082">
            <v>33</v>
          </cell>
          <cell r="K1082">
            <v>84</v>
          </cell>
          <cell r="L1082">
            <v>41</v>
          </cell>
          <cell r="M1082">
            <v>78</v>
          </cell>
          <cell r="N1082">
            <v>68</v>
          </cell>
          <cell r="O1082">
            <v>60</v>
          </cell>
          <cell r="P1082">
            <v>64</v>
          </cell>
        </row>
        <row r="1083">
          <cell r="D1083">
            <v>105</v>
          </cell>
          <cell r="E1083">
            <v>290</v>
          </cell>
          <cell r="F1083">
            <v>213</v>
          </cell>
          <cell r="G1083">
            <v>83</v>
          </cell>
          <cell r="H1083">
            <v>45</v>
          </cell>
          <cell r="I1083">
            <v>80</v>
          </cell>
          <cell r="J1083">
            <v>44</v>
          </cell>
          <cell r="K1083">
            <v>75</v>
          </cell>
          <cell r="L1083">
            <v>43</v>
          </cell>
          <cell r="M1083">
            <v>68</v>
          </cell>
          <cell r="N1083">
            <v>49</v>
          </cell>
          <cell r="O1083">
            <v>63</v>
          </cell>
          <cell r="P1083">
            <v>58</v>
          </cell>
        </row>
        <row r="1084">
          <cell r="D1084">
            <v>57</v>
          </cell>
          <cell r="E1084">
            <v>213</v>
          </cell>
          <cell r="F1084">
            <v>214</v>
          </cell>
          <cell r="G1084">
            <v>82</v>
          </cell>
          <cell r="H1084">
            <v>40</v>
          </cell>
          <cell r="I1084">
            <v>51</v>
          </cell>
          <cell r="J1084">
            <v>26</v>
          </cell>
          <cell r="K1084">
            <v>46</v>
          </cell>
          <cell r="L1084">
            <v>42</v>
          </cell>
          <cell r="M1084">
            <v>59</v>
          </cell>
          <cell r="N1084">
            <v>45</v>
          </cell>
          <cell r="O1084">
            <v>53</v>
          </cell>
          <cell r="P1084">
            <v>40</v>
          </cell>
        </row>
        <row r="1091">
          <cell r="D1091">
            <v>127</v>
          </cell>
          <cell r="E1091">
            <v>388</v>
          </cell>
          <cell r="F1091">
            <v>331</v>
          </cell>
          <cell r="G1091">
            <v>111</v>
          </cell>
          <cell r="H1091">
            <v>70</v>
          </cell>
          <cell r="I1091">
            <v>124</v>
          </cell>
          <cell r="J1091">
            <v>55</v>
          </cell>
          <cell r="K1091">
            <v>99</v>
          </cell>
          <cell r="L1091">
            <v>58</v>
          </cell>
          <cell r="M1091">
            <v>100</v>
          </cell>
          <cell r="N1091">
            <v>65</v>
          </cell>
          <cell r="O1091">
            <v>81</v>
          </cell>
          <cell r="P1091">
            <v>83</v>
          </cell>
        </row>
        <row r="1092">
          <cell r="D1092">
            <v>157</v>
          </cell>
          <cell r="E1092">
            <v>377</v>
          </cell>
          <cell r="F1092">
            <v>217</v>
          </cell>
          <cell r="G1092">
            <v>107</v>
          </cell>
          <cell r="H1092">
            <v>51</v>
          </cell>
          <cell r="I1092">
            <v>136</v>
          </cell>
          <cell r="J1092">
            <v>39</v>
          </cell>
          <cell r="K1092">
            <v>89</v>
          </cell>
          <cell r="L1092">
            <v>47</v>
          </cell>
          <cell r="M1092">
            <v>85</v>
          </cell>
          <cell r="N1092">
            <v>70</v>
          </cell>
          <cell r="O1092">
            <v>69</v>
          </cell>
          <cell r="P1092">
            <v>58</v>
          </cell>
        </row>
        <row r="1093">
          <cell r="D1093">
            <v>64</v>
          </cell>
          <cell r="E1093">
            <v>150</v>
          </cell>
          <cell r="F1093">
            <v>115</v>
          </cell>
          <cell r="G1093">
            <v>50</v>
          </cell>
          <cell r="H1093">
            <v>20</v>
          </cell>
          <cell r="I1093">
            <v>32</v>
          </cell>
          <cell r="J1093">
            <v>23</v>
          </cell>
          <cell r="K1093">
            <v>38</v>
          </cell>
          <cell r="L1093">
            <v>28</v>
          </cell>
          <cell r="M1093">
            <v>40</v>
          </cell>
          <cell r="N1093">
            <v>25</v>
          </cell>
          <cell r="O1093">
            <v>34</v>
          </cell>
          <cell r="P1093">
            <v>39</v>
          </cell>
        </row>
        <row r="1094">
          <cell r="D1094">
            <v>22</v>
          </cell>
          <cell r="E1094">
            <v>65</v>
          </cell>
          <cell r="F1094">
            <v>64</v>
          </cell>
          <cell r="G1094">
            <v>18</v>
          </cell>
          <cell r="H1094">
            <v>12</v>
          </cell>
          <cell r="I1094">
            <v>15</v>
          </cell>
          <cell r="J1094">
            <v>6</v>
          </cell>
          <cell r="K1094">
            <v>13</v>
          </cell>
          <cell r="L1094">
            <v>13</v>
          </cell>
          <cell r="M1094">
            <v>20</v>
          </cell>
          <cell r="N1094">
            <v>23</v>
          </cell>
          <cell r="O1094">
            <v>18</v>
          </cell>
          <cell r="P1094">
            <v>13</v>
          </cell>
        </row>
        <row r="1101">
          <cell r="D1101">
            <v>113</v>
          </cell>
          <cell r="E1101">
            <v>265</v>
          </cell>
          <cell r="F1101">
            <v>226</v>
          </cell>
          <cell r="G1101">
            <v>78</v>
          </cell>
          <cell r="H1101">
            <v>44</v>
          </cell>
          <cell r="I1101">
            <v>103</v>
          </cell>
          <cell r="J1101">
            <v>35</v>
          </cell>
          <cell r="K1101">
            <v>71</v>
          </cell>
          <cell r="L1101">
            <v>46</v>
          </cell>
          <cell r="M1101">
            <v>70</v>
          </cell>
          <cell r="N1101">
            <v>49</v>
          </cell>
          <cell r="O1101">
            <v>53</v>
          </cell>
          <cell r="P1101">
            <v>55</v>
          </cell>
        </row>
        <row r="1102">
          <cell r="D1102">
            <v>176</v>
          </cell>
          <cell r="E1102">
            <v>445</v>
          </cell>
          <cell r="F1102">
            <v>277</v>
          </cell>
          <cell r="G1102">
            <v>124</v>
          </cell>
          <cell r="H1102">
            <v>63</v>
          </cell>
          <cell r="I1102">
            <v>134</v>
          </cell>
          <cell r="J1102">
            <v>55</v>
          </cell>
          <cell r="K1102">
            <v>112</v>
          </cell>
          <cell r="L1102">
            <v>48</v>
          </cell>
          <cell r="M1102">
            <v>108</v>
          </cell>
          <cell r="N1102">
            <v>81</v>
          </cell>
          <cell r="O1102">
            <v>91</v>
          </cell>
          <cell r="P1102">
            <v>82</v>
          </cell>
        </row>
        <row r="1103">
          <cell r="D1103">
            <v>73</v>
          </cell>
          <cell r="E1103">
            <v>191</v>
          </cell>
          <cell r="F1103">
            <v>133</v>
          </cell>
          <cell r="G1103">
            <v>60</v>
          </cell>
          <cell r="H1103">
            <v>30</v>
          </cell>
          <cell r="I1103">
            <v>47</v>
          </cell>
          <cell r="J1103">
            <v>22</v>
          </cell>
          <cell r="K1103">
            <v>38</v>
          </cell>
          <cell r="L1103">
            <v>38</v>
          </cell>
          <cell r="M1103">
            <v>41</v>
          </cell>
          <cell r="N1103">
            <v>40</v>
          </cell>
          <cell r="O1103">
            <v>41</v>
          </cell>
          <cell r="P1103">
            <v>40</v>
          </cell>
        </row>
        <row r="1104">
          <cell r="D1104">
            <v>8</v>
          </cell>
          <cell r="E1104">
            <v>79</v>
          </cell>
          <cell r="F1104">
            <v>91</v>
          </cell>
          <cell r="G1104">
            <v>24</v>
          </cell>
          <cell r="H1104">
            <v>16</v>
          </cell>
          <cell r="I1104">
            <v>23</v>
          </cell>
          <cell r="J1104">
            <v>11</v>
          </cell>
          <cell r="K1104">
            <v>18</v>
          </cell>
          <cell r="L1104">
            <v>14</v>
          </cell>
          <cell r="M1104">
            <v>26</v>
          </cell>
          <cell r="N1104">
            <v>13</v>
          </cell>
          <cell r="O1104">
            <v>17</v>
          </cell>
          <cell r="P1104">
            <v>16</v>
          </cell>
        </row>
        <row r="1111">
          <cell r="D1111">
            <v>83</v>
          </cell>
          <cell r="E1111">
            <v>139</v>
          </cell>
          <cell r="F1111">
            <v>113</v>
          </cell>
          <cell r="G1111">
            <v>44</v>
          </cell>
          <cell r="H1111">
            <v>20</v>
          </cell>
          <cell r="I1111">
            <v>72</v>
          </cell>
          <cell r="J1111">
            <v>22</v>
          </cell>
          <cell r="K1111">
            <v>20</v>
          </cell>
          <cell r="L1111">
            <v>23</v>
          </cell>
          <cell r="M1111">
            <v>36</v>
          </cell>
          <cell r="N1111">
            <v>33</v>
          </cell>
          <cell r="O1111">
            <v>33</v>
          </cell>
          <cell r="P1111">
            <v>32</v>
          </cell>
        </row>
        <row r="1112">
          <cell r="D1112">
            <v>142</v>
          </cell>
          <cell r="E1112">
            <v>330</v>
          </cell>
          <cell r="F1112">
            <v>250</v>
          </cell>
          <cell r="G1112">
            <v>100</v>
          </cell>
          <cell r="H1112">
            <v>54</v>
          </cell>
          <cell r="I1112">
            <v>119</v>
          </cell>
          <cell r="J1112">
            <v>35</v>
          </cell>
          <cell r="K1112">
            <v>86</v>
          </cell>
          <cell r="L1112">
            <v>42</v>
          </cell>
          <cell r="M1112">
            <v>95</v>
          </cell>
          <cell r="N1112">
            <v>68</v>
          </cell>
          <cell r="O1112">
            <v>69</v>
          </cell>
          <cell r="P1112">
            <v>54</v>
          </cell>
        </row>
        <row r="1113">
          <cell r="D1113">
            <v>89</v>
          </cell>
          <cell r="E1113">
            <v>254</v>
          </cell>
          <cell r="F1113">
            <v>156</v>
          </cell>
          <cell r="G1113">
            <v>62</v>
          </cell>
          <cell r="H1113">
            <v>38</v>
          </cell>
          <cell r="I1113">
            <v>62</v>
          </cell>
          <cell r="J1113">
            <v>31</v>
          </cell>
          <cell r="K1113">
            <v>62</v>
          </cell>
          <cell r="L1113">
            <v>43</v>
          </cell>
          <cell r="M1113">
            <v>59</v>
          </cell>
          <cell r="N1113">
            <v>36</v>
          </cell>
          <cell r="O1113">
            <v>51</v>
          </cell>
          <cell r="P1113">
            <v>55</v>
          </cell>
        </row>
        <row r="1114">
          <cell r="D1114">
            <v>56</v>
          </cell>
          <cell r="E1114">
            <v>257</v>
          </cell>
          <cell r="F1114">
            <v>208</v>
          </cell>
          <cell r="G1114">
            <v>80</v>
          </cell>
          <cell r="H1114">
            <v>41</v>
          </cell>
          <cell r="I1114">
            <v>54</v>
          </cell>
          <cell r="J1114">
            <v>35</v>
          </cell>
          <cell r="K1114">
            <v>71</v>
          </cell>
          <cell r="L1114">
            <v>38</v>
          </cell>
          <cell r="M1114">
            <v>55</v>
          </cell>
          <cell r="N1114">
            <v>46</v>
          </cell>
          <cell r="O1114">
            <v>49</v>
          </cell>
          <cell r="P1114">
            <v>52</v>
          </cell>
        </row>
      </sheetData>
      <sheetData sheetId="1"/>
    </sheetDataSet>
  </externalBook>
</externalLink>
</file>

<file path=xl/theme/theme1.xml><?xml version="1.0" encoding="utf-8"?>
<a:theme xmlns:a="http://schemas.openxmlformats.org/drawingml/2006/mai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n.healy@fticonsulting.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dan.healy@fticonsult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42"/>
  <sheetViews>
    <sheetView tabSelected="1" view="pageBreakPreview" zoomScale="85" zoomScaleNormal="100" zoomScaleSheetLayoutView="85" workbookViewId="0">
      <selection activeCell="Q10" sqref="Q10"/>
    </sheetView>
  </sheetViews>
  <sheetFormatPr defaultRowHeight="12.75" x14ac:dyDescent="0.2"/>
  <cols>
    <col min="1" max="1" width="57.28515625" style="1" customWidth="1"/>
    <col min="2" max="7" width="9.140625" style="2"/>
  </cols>
  <sheetData>
    <row r="1" spans="1:15" s="17" customFormat="1" x14ac:dyDescent="0.2">
      <c r="A1" s="14" t="s">
        <v>367</v>
      </c>
      <c r="B1" s="15"/>
      <c r="C1" s="16"/>
      <c r="D1" s="16"/>
      <c r="E1" s="16"/>
      <c r="F1" s="16"/>
      <c r="G1" s="16"/>
      <c r="H1" s="16"/>
      <c r="I1" s="16"/>
      <c r="J1" s="16"/>
      <c r="K1" s="16"/>
      <c r="L1" s="16"/>
      <c r="M1" s="16"/>
      <c r="N1" s="16"/>
      <c r="O1" s="16"/>
    </row>
    <row r="2" spans="1:15" s="17" customFormat="1" x14ac:dyDescent="0.2">
      <c r="A2" s="18" t="s">
        <v>371</v>
      </c>
      <c r="B2" s="15"/>
      <c r="C2" s="16"/>
      <c r="D2" s="16"/>
      <c r="E2" s="16"/>
      <c r="F2" s="16"/>
      <c r="G2" s="16"/>
      <c r="H2" s="16"/>
      <c r="I2" s="16"/>
      <c r="J2" s="16"/>
      <c r="K2" s="16"/>
      <c r="L2" s="16"/>
      <c r="M2" s="16"/>
      <c r="N2" s="16"/>
      <c r="O2" s="16"/>
    </row>
    <row r="3" spans="1:15" s="17" customFormat="1" x14ac:dyDescent="0.2">
      <c r="A3" s="18" t="s">
        <v>372</v>
      </c>
      <c r="B3" s="15"/>
      <c r="C3" s="16"/>
      <c r="D3" s="16"/>
      <c r="E3" s="16"/>
      <c r="F3" s="16"/>
      <c r="G3" s="16"/>
      <c r="H3" s="16"/>
      <c r="I3" s="16"/>
      <c r="J3" s="16"/>
      <c r="K3" s="16"/>
      <c r="L3" s="16"/>
      <c r="M3" s="16"/>
      <c r="N3" s="16"/>
      <c r="O3" s="16"/>
    </row>
    <row r="4" spans="1:15" s="17" customFormat="1" ht="15" x14ac:dyDescent="0.25">
      <c r="A4" s="19" t="s">
        <v>370</v>
      </c>
      <c r="B4" s="15"/>
      <c r="C4" s="16"/>
      <c r="D4" s="16"/>
      <c r="E4" s="16"/>
      <c r="F4" s="16"/>
      <c r="G4" s="16"/>
      <c r="H4" s="16"/>
      <c r="I4" s="16"/>
      <c r="J4" s="16"/>
      <c r="K4" s="16"/>
      <c r="L4" s="16"/>
      <c r="M4" s="16"/>
      <c r="N4" s="16"/>
      <c r="O4" s="16"/>
    </row>
    <row r="5" spans="1:15" x14ac:dyDescent="0.2">
      <c r="A5" s="11"/>
      <c r="B5" s="5" t="s">
        <v>361</v>
      </c>
      <c r="C5" s="6" t="s">
        <v>205</v>
      </c>
      <c r="D5" s="7" t="s">
        <v>68</v>
      </c>
      <c r="E5" s="10" t="s">
        <v>310</v>
      </c>
      <c r="F5" s="9" t="s">
        <v>74</v>
      </c>
      <c r="G5" s="8" t="s">
        <v>114</v>
      </c>
    </row>
    <row r="6" spans="1:15" x14ac:dyDescent="0.2">
      <c r="A6" s="12" t="s">
        <v>358</v>
      </c>
      <c r="B6" s="4">
        <v>2111</v>
      </c>
      <c r="C6" s="4">
        <v>1049</v>
      </c>
      <c r="D6" s="4">
        <v>1062</v>
      </c>
      <c r="E6" s="4">
        <v>378</v>
      </c>
      <c r="F6" s="4">
        <v>966</v>
      </c>
      <c r="G6" s="4">
        <v>767</v>
      </c>
    </row>
    <row r="7" spans="1:15" x14ac:dyDescent="0.2">
      <c r="A7" s="11"/>
      <c r="B7" s="4"/>
      <c r="C7" s="4"/>
      <c r="D7" s="4"/>
      <c r="E7" s="4"/>
      <c r="F7" s="4"/>
      <c r="G7" s="4"/>
    </row>
    <row r="8" spans="1:15" x14ac:dyDescent="0.2">
      <c r="A8" s="11" t="s">
        <v>166</v>
      </c>
      <c r="B8" s="4"/>
      <c r="C8" s="4"/>
      <c r="D8" s="4"/>
      <c r="E8" s="4"/>
      <c r="F8" s="4"/>
      <c r="G8" s="4"/>
    </row>
    <row r="9" spans="1:15" x14ac:dyDescent="0.2">
      <c r="A9" s="11"/>
      <c r="B9" s="5" t="s">
        <v>361</v>
      </c>
      <c r="C9" s="6" t="s">
        <v>205</v>
      </c>
      <c r="D9" s="7" t="s">
        <v>68</v>
      </c>
      <c r="E9" s="10" t="s">
        <v>310</v>
      </c>
      <c r="F9" s="9" t="s">
        <v>74</v>
      </c>
      <c r="G9" s="8" t="s">
        <v>114</v>
      </c>
    </row>
    <row r="10" spans="1:15" x14ac:dyDescent="0.2">
      <c r="A10" s="11" t="s">
        <v>205</v>
      </c>
      <c r="B10" s="13">
        <v>0.49692089057318806</v>
      </c>
      <c r="C10" s="13">
        <v>1</v>
      </c>
      <c r="D10" s="13">
        <v>0</v>
      </c>
      <c r="E10" s="13">
        <v>0.43121693121693122</v>
      </c>
      <c r="F10" s="13">
        <v>0.46273291925465837</v>
      </c>
      <c r="G10" s="13">
        <v>0.57235984354628422</v>
      </c>
    </row>
    <row r="11" spans="1:15" x14ac:dyDescent="0.2">
      <c r="A11" s="11" t="s">
        <v>68</v>
      </c>
      <c r="B11" s="13">
        <v>0.50307910942681189</v>
      </c>
      <c r="C11" s="13">
        <v>0</v>
      </c>
      <c r="D11" s="13">
        <v>1</v>
      </c>
      <c r="E11" s="13">
        <v>0.56878306878306883</v>
      </c>
      <c r="F11" s="13">
        <v>0.53726708074534157</v>
      </c>
      <c r="G11" s="13">
        <v>0.42764015645371578</v>
      </c>
    </row>
    <row r="12" spans="1:15" x14ac:dyDescent="0.2">
      <c r="A12" s="11"/>
      <c r="B12" s="13"/>
      <c r="C12" s="13"/>
      <c r="D12" s="13"/>
      <c r="E12" s="13"/>
      <c r="F12" s="13"/>
      <c r="G12" s="13"/>
    </row>
    <row r="13" spans="1:15" x14ac:dyDescent="0.2">
      <c r="A13" s="11"/>
      <c r="B13" s="13"/>
      <c r="C13" s="13"/>
      <c r="D13" s="13"/>
      <c r="E13" s="13"/>
      <c r="F13" s="13"/>
      <c r="G13" s="13"/>
    </row>
    <row r="14" spans="1:15" x14ac:dyDescent="0.2">
      <c r="A14" s="11"/>
      <c r="B14" s="13"/>
      <c r="C14" s="13"/>
      <c r="D14" s="13"/>
      <c r="E14" s="13"/>
      <c r="F14" s="13"/>
      <c r="G14" s="13"/>
    </row>
    <row r="15" spans="1:15" x14ac:dyDescent="0.2">
      <c r="A15" s="11"/>
      <c r="B15" s="13"/>
      <c r="C15" s="13"/>
      <c r="D15" s="13"/>
      <c r="E15" s="13"/>
      <c r="F15" s="13"/>
      <c r="G15" s="13"/>
    </row>
    <row r="16" spans="1:15" ht="38.25" x14ac:dyDescent="0.2">
      <c r="A16" s="11" t="s">
        <v>196</v>
      </c>
      <c r="B16" s="13"/>
      <c r="C16" s="13"/>
      <c r="D16" s="13"/>
      <c r="E16" s="13"/>
      <c r="F16" s="13"/>
      <c r="G16" s="13"/>
    </row>
    <row r="17" spans="1:7" x14ac:dyDescent="0.2">
      <c r="A17" s="11"/>
      <c r="B17" s="5" t="s">
        <v>361</v>
      </c>
      <c r="C17" s="6" t="s">
        <v>205</v>
      </c>
      <c r="D17" s="7" t="s">
        <v>68</v>
      </c>
      <c r="E17" s="10" t="s">
        <v>310</v>
      </c>
      <c r="F17" s="9" t="s">
        <v>74</v>
      </c>
      <c r="G17" s="8" t="s">
        <v>114</v>
      </c>
    </row>
    <row r="18" spans="1:7" x14ac:dyDescent="0.2">
      <c r="A18" s="11" t="s">
        <v>298</v>
      </c>
      <c r="B18" s="13">
        <v>0</v>
      </c>
      <c r="C18" s="13">
        <v>0</v>
      </c>
      <c r="D18" s="13">
        <v>0</v>
      </c>
      <c r="E18" s="13">
        <v>0</v>
      </c>
      <c r="F18" s="13">
        <v>0</v>
      </c>
      <c r="G18" s="13">
        <v>0</v>
      </c>
    </row>
    <row r="19" spans="1:7" x14ac:dyDescent="0.2">
      <c r="A19" s="11" t="s">
        <v>310</v>
      </c>
      <c r="B19" s="13">
        <v>0.17906205589767882</v>
      </c>
      <c r="C19" s="13">
        <v>0.15538608198284079</v>
      </c>
      <c r="D19" s="13">
        <v>0.2024482109227872</v>
      </c>
      <c r="E19" s="13">
        <v>1</v>
      </c>
      <c r="F19" s="13">
        <v>0</v>
      </c>
      <c r="G19" s="13">
        <v>0</v>
      </c>
    </row>
    <row r="20" spans="1:7" x14ac:dyDescent="0.2">
      <c r="A20" s="11" t="s">
        <v>74</v>
      </c>
      <c r="B20" s="13">
        <v>0.45807674088109901</v>
      </c>
      <c r="C20" s="13">
        <v>0.42707340324118209</v>
      </c>
      <c r="D20" s="13">
        <v>0.48870056497175141</v>
      </c>
      <c r="E20" s="13">
        <v>0</v>
      </c>
      <c r="F20" s="13">
        <v>1.0010351966873705</v>
      </c>
      <c r="G20" s="13">
        <v>0</v>
      </c>
    </row>
    <row r="21" spans="1:7" x14ac:dyDescent="0.2">
      <c r="A21" s="11" t="s">
        <v>114</v>
      </c>
      <c r="B21" s="13">
        <v>0.36380862150639509</v>
      </c>
      <c r="C21" s="13">
        <v>0.41944709246901812</v>
      </c>
      <c r="D21" s="13">
        <v>0.3088512241054614</v>
      </c>
      <c r="E21" s="13">
        <v>0</v>
      </c>
      <c r="F21" s="13">
        <v>0</v>
      </c>
      <c r="G21" s="13">
        <v>1.001303780964798</v>
      </c>
    </row>
    <row r="22" spans="1:7" x14ac:dyDescent="0.2">
      <c r="A22" s="11"/>
      <c r="B22" s="13"/>
      <c r="C22" s="13"/>
      <c r="D22" s="13"/>
      <c r="E22" s="13"/>
      <c r="F22" s="13"/>
      <c r="G22" s="13"/>
    </row>
    <row r="23" spans="1:7" x14ac:dyDescent="0.2">
      <c r="A23" s="11"/>
      <c r="B23" s="13"/>
      <c r="C23" s="13"/>
      <c r="D23" s="13"/>
      <c r="E23" s="13"/>
      <c r="F23" s="13"/>
      <c r="G23" s="13"/>
    </row>
    <row r="24" spans="1:7" x14ac:dyDescent="0.2">
      <c r="A24" s="11"/>
      <c r="B24" s="13"/>
      <c r="C24" s="13"/>
      <c r="D24" s="13"/>
      <c r="E24" s="13"/>
      <c r="F24" s="13"/>
      <c r="G24" s="13"/>
    </row>
    <row r="25" spans="1:7" x14ac:dyDescent="0.2">
      <c r="A25" s="11"/>
      <c r="B25" s="13"/>
      <c r="C25" s="13"/>
      <c r="D25" s="13"/>
      <c r="E25" s="13"/>
      <c r="F25" s="13"/>
      <c r="G25" s="13"/>
    </row>
    <row r="26" spans="1:7" ht="38.25" x14ac:dyDescent="0.2">
      <c r="A26" s="11" t="s">
        <v>142</v>
      </c>
      <c r="B26" s="13"/>
      <c r="C26" s="13"/>
      <c r="D26" s="13"/>
      <c r="E26" s="13"/>
      <c r="F26" s="13"/>
      <c r="G26" s="13"/>
    </row>
    <row r="27" spans="1:7" x14ac:dyDescent="0.2">
      <c r="A27" s="11"/>
      <c r="B27" s="5" t="s">
        <v>361</v>
      </c>
      <c r="C27" s="6" t="s">
        <v>205</v>
      </c>
      <c r="D27" s="7" t="s">
        <v>68</v>
      </c>
      <c r="E27" s="10" t="s">
        <v>310</v>
      </c>
      <c r="F27" s="9" t="s">
        <v>74</v>
      </c>
      <c r="G27" s="8" t="s">
        <v>114</v>
      </c>
    </row>
    <row r="28" spans="1:7" x14ac:dyDescent="0.2">
      <c r="A28" s="11" t="s">
        <v>220</v>
      </c>
      <c r="B28" s="13">
        <v>0.26432970156324015</v>
      </c>
      <c r="C28" s="13">
        <v>0.24976167778836988</v>
      </c>
      <c r="D28" s="13">
        <v>0.27871939736346518</v>
      </c>
      <c r="E28" s="13">
        <v>0.26984126984126983</v>
      </c>
      <c r="F28" s="13">
        <v>0.43892339544513459</v>
      </c>
      <c r="G28" s="13">
        <v>4.1720990873533245E-2</v>
      </c>
    </row>
    <row r="29" spans="1:7" x14ac:dyDescent="0.2">
      <c r="A29" s="11" t="s">
        <v>145</v>
      </c>
      <c r="B29" s="13">
        <v>0.36191378493604925</v>
      </c>
      <c r="C29" s="13">
        <v>0.38131553860819828</v>
      </c>
      <c r="D29" s="13">
        <v>0.34274952919020718</v>
      </c>
      <c r="E29" s="13">
        <v>0.22222222222222221</v>
      </c>
      <c r="F29" s="13">
        <v>0.32712215320910976</v>
      </c>
      <c r="G29" s="13">
        <v>0.47457627118644069</v>
      </c>
    </row>
    <row r="30" spans="1:7" x14ac:dyDescent="0.2">
      <c r="A30" s="11" t="s">
        <v>179</v>
      </c>
      <c r="B30" s="13">
        <v>0.12600663192799622</v>
      </c>
      <c r="C30" s="13">
        <v>0.12106768350810296</v>
      </c>
      <c r="D30" s="13">
        <v>0.13088512241054615</v>
      </c>
      <c r="E30" s="13">
        <v>8.4656084656084651E-2</v>
      </c>
      <c r="F30" s="13">
        <v>0.14182194616977226</v>
      </c>
      <c r="G30" s="13">
        <v>0.12646675358539766</v>
      </c>
    </row>
    <row r="31" spans="1:7" x14ac:dyDescent="0.2">
      <c r="A31" s="11" t="s">
        <v>119</v>
      </c>
      <c r="B31" s="13">
        <v>0.41070582662245381</v>
      </c>
      <c r="C31" s="13">
        <v>0.41277407054337462</v>
      </c>
      <c r="D31" s="13">
        <v>0.40866290018832391</v>
      </c>
      <c r="E31" s="13">
        <v>0.55555555555555558</v>
      </c>
      <c r="F31" s="13">
        <v>0.32608695652173914</v>
      </c>
      <c r="G31" s="13">
        <v>0.44589308996088656</v>
      </c>
    </row>
    <row r="32" spans="1:7" x14ac:dyDescent="0.2">
      <c r="A32" s="11"/>
      <c r="B32" s="13"/>
      <c r="C32" s="13"/>
      <c r="D32" s="13"/>
      <c r="E32" s="13"/>
      <c r="F32" s="13"/>
      <c r="G32" s="13"/>
    </row>
    <row r="33" spans="1:7" x14ac:dyDescent="0.2">
      <c r="A33" s="11"/>
      <c r="B33" s="13"/>
      <c r="C33" s="13"/>
      <c r="D33" s="13"/>
      <c r="E33" s="13"/>
      <c r="F33" s="13"/>
      <c r="G33" s="13"/>
    </row>
    <row r="34" spans="1:7" x14ac:dyDescent="0.2">
      <c r="A34" s="11"/>
      <c r="B34" s="13"/>
      <c r="C34" s="13"/>
      <c r="D34" s="13"/>
      <c r="E34" s="13"/>
      <c r="F34" s="13"/>
      <c r="G34" s="13"/>
    </row>
    <row r="35" spans="1:7" x14ac:dyDescent="0.2">
      <c r="A35" s="11"/>
      <c r="B35" s="13"/>
      <c r="C35" s="13"/>
      <c r="D35" s="13"/>
      <c r="E35" s="13"/>
      <c r="F35" s="13"/>
      <c r="G35" s="13"/>
    </row>
    <row r="36" spans="1:7" ht="38.25" x14ac:dyDescent="0.2">
      <c r="A36" s="11" t="s">
        <v>126</v>
      </c>
      <c r="B36" s="13"/>
      <c r="C36" s="13"/>
      <c r="D36" s="13"/>
      <c r="E36" s="13"/>
      <c r="F36" s="13"/>
      <c r="G36" s="13"/>
    </row>
    <row r="37" spans="1:7" x14ac:dyDescent="0.2">
      <c r="A37" s="11"/>
      <c r="B37" s="5" t="s">
        <v>361</v>
      </c>
      <c r="C37" s="6" t="s">
        <v>205</v>
      </c>
      <c r="D37" s="7" t="s">
        <v>68</v>
      </c>
      <c r="E37" s="10" t="s">
        <v>310</v>
      </c>
      <c r="F37" s="9" t="s">
        <v>74</v>
      </c>
      <c r="G37" s="8" t="s">
        <v>114</v>
      </c>
    </row>
    <row r="38" spans="1:7" x14ac:dyDescent="0.2">
      <c r="A38" s="11" t="s">
        <v>60</v>
      </c>
      <c r="B38" s="13">
        <v>0.54429180483183326</v>
      </c>
      <c r="C38" s="13">
        <v>0.57959961868446142</v>
      </c>
      <c r="D38" s="13">
        <v>0.50941619585687381</v>
      </c>
      <c r="E38" s="13">
        <v>0.66137566137566139</v>
      </c>
      <c r="F38" s="13">
        <v>0.70289855072463769</v>
      </c>
      <c r="G38" s="13">
        <v>0.28683181225554105</v>
      </c>
    </row>
    <row r="39" spans="1:7" x14ac:dyDescent="0.2">
      <c r="A39" s="11" t="s">
        <v>148</v>
      </c>
      <c r="B39" s="13">
        <v>6.2529606821411648E-2</v>
      </c>
      <c r="C39" s="13">
        <v>6.0057197330791227E-2</v>
      </c>
      <c r="D39" s="13">
        <v>6.4971751412429377E-2</v>
      </c>
      <c r="E39" s="13">
        <v>0.10846560846560846</v>
      </c>
      <c r="F39" s="13">
        <v>6.7287784679089024E-2</v>
      </c>
      <c r="G39" s="13">
        <v>3.3898305084745763E-2</v>
      </c>
    </row>
    <row r="40" spans="1:7" x14ac:dyDescent="0.2">
      <c r="A40" s="11" t="s">
        <v>203</v>
      </c>
      <c r="B40" s="13">
        <v>0.37849360492657508</v>
      </c>
      <c r="C40" s="13">
        <v>0.34032411820781699</v>
      </c>
      <c r="D40" s="13">
        <v>0.41619585687382299</v>
      </c>
      <c r="E40" s="13">
        <v>0.17989417989417988</v>
      </c>
      <c r="F40" s="13">
        <v>0.21946169772256729</v>
      </c>
      <c r="G40" s="13">
        <v>0.67666232073011734</v>
      </c>
    </row>
    <row r="41" spans="1:7" x14ac:dyDescent="0.2">
      <c r="A41" s="11" t="s">
        <v>139</v>
      </c>
      <c r="B41" s="13">
        <v>1.3263855992420654E-2</v>
      </c>
      <c r="C41" s="13">
        <v>1.8112488083889419E-2</v>
      </c>
      <c r="D41" s="13">
        <v>8.4745762711864406E-3</v>
      </c>
      <c r="E41" s="13">
        <v>5.0264550264550262E-2</v>
      </c>
      <c r="F41" s="13">
        <v>8.2815734989648039E-3</v>
      </c>
      <c r="G41" s="13">
        <v>1.3037809647979139E-3</v>
      </c>
    </row>
    <row r="42" spans="1:7" x14ac:dyDescent="0.2">
      <c r="A42" s="11"/>
      <c r="B42" s="13"/>
      <c r="C42" s="13"/>
      <c r="D42" s="13"/>
      <c r="E42" s="13"/>
      <c r="F42" s="13"/>
      <c r="G42" s="13"/>
    </row>
    <row r="43" spans="1:7" x14ac:dyDescent="0.2">
      <c r="A43" s="11"/>
      <c r="B43" s="13"/>
      <c r="C43" s="13"/>
      <c r="D43" s="13"/>
      <c r="E43" s="13"/>
      <c r="F43" s="13"/>
      <c r="G43" s="13"/>
    </row>
    <row r="44" spans="1:7" x14ac:dyDescent="0.2">
      <c r="A44" s="11"/>
      <c r="B44" s="13"/>
      <c r="C44" s="13"/>
      <c r="D44" s="13"/>
      <c r="E44" s="13"/>
      <c r="F44" s="13"/>
      <c r="G44" s="13"/>
    </row>
    <row r="45" spans="1:7" x14ac:dyDescent="0.2">
      <c r="A45" s="11"/>
      <c r="B45" s="13"/>
      <c r="C45" s="13"/>
      <c r="D45" s="13"/>
      <c r="E45" s="13"/>
      <c r="F45" s="13"/>
      <c r="G45" s="13"/>
    </row>
    <row r="46" spans="1:7" ht="38.25" x14ac:dyDescent="0.2">
      <c r="A46" s="11" t="s">
        <v>246</v>
      </c>
      <c r="B46" s="13"/>
      <c r="C46" s="13"/>
      <c r="D46" s="13"/>
      <c r="E46" s="13"/>
      <c r="F46" s="13"/>
      <c r="G46" s="13"/>
    </row>
    <row r="47" spans="1:7" x14ac:dyDescent="0.2">
      <c r="A47" s="11"/>
      <c r="B47" s="5" t="s">
        <v>361</v>
      </c>
      <c r="C47" s="6" t="s">
        <v>205</v>
      </c>
      <c r="D47" s="7" t="s">
        <v>68</v>
      </c>
      <c r="E47" s="10" t="s">
        <v>310</v>
      </c>
      <c r="F47" s="9" t="s">
        <v>74</v>
      </c>
      <c r="G47" s="8" t="s">
        <v>114</v>
      </c>
    </row>
    <row r="48" spans="1:7" x14ac:dyDescent="0.2">
      <c r="A48" s="11" t="s">
        <v>50</v>
      </c>
      <c r="B48" s="13">
        <v>0.11605873993368072</v>
      </c>
      <c r="C48" s="13">
        <v>0.12583412774070543</v>
      </c>
      <c r="D48" s="13">
        <v>0.1064030131826742</v>
      </c>
      <c r="E48" s="13">
        <v>9.2592592592592587E-2</v>
      </c>
      <c r="F48" s="13">
        <v>9.9378881987577633E-2</v>
      </c>
      <c r="G48" s="13">
        <v>0.14863102998696218</v>
      </c>
    </row>
    <row r="49" spans="1:7" x14ac:dyDescent="0.2">
      <c r="A49" s="11" t="s">
        <v>294</v>
      </c>
      <c r="B49" s="13">
        <v>7.5793462813832313E-2</v>
      </c>
      <c r="C49" s="13">
        <v>8.1029551954242135E-2</v>
      </c>
      <c r="D49" s="13">
        <v>7.0621468926553674E-2</v>
      </c>
      <c r="E49" s="13">
        <v>9.5238095238095233E-2</v>
      </c>
      <c r="F49" s="13">
        <v>6.2111801242236024E-2</v>
      </c>
      <c r="G49" s="13">
        <v>8.344198174706649E-2</v>
      </c>
    </row>
    <row r="50" spans="1:7" x14ac:dyDescent="0.2">
      <c r="A50" s="11" t="s">
        <v>150</v>
      </c>
      <c r="B50" s="13">
        <v>0.14969208905731882</v>
      </c>
      <c r="C50" s="13">
        <v>0.16777883698760723</v>
      </c>
      <c r="D50" s="13">
        <v>0.13182674199623351</v>
      </c>
      <c r="E50" s="13">
        <v>0.23280423280423279</v>
      </c>
      <c r="F50" s="13">
        <v>0.15217391304347827</v>
      </c>
      <c r="G50" s="13">
        <v>0.10560625814863103</v>
      </c>
    </row>
    <row r="51" spans="1:7" x14ac:dyDescent="0.2">
      <c r="A51" s="11" t="s">
        <v>164</v>
      </c>
      <c r="B51" s="13">
        <v>5.8739933680720037E-2</v>
      </c>
      <c r="C51" s="13">
        <v>5.624404194470925E-2</v>
      </c>
      <c r="D51" s="13">
        <v>6.120527306967985E-2</v>
      </c>
      <c r="E51" s="13">
        <v>5.8201058201058198E-2</v>
      </c>
      <c r="F51" s="13">
        <v>6.4182194616977231E-2</v>
      </c>
      <c r="G51" s="13">
        <v>5.215123859191656E-2</v>
      </c>
    </row>
    <row r="52" spans="1:7" x14ac:dyDescent="0.2">
      <c r="A52" s="11" t="s">
        <v>56</v>
      </c>
      <c r="B52" s="13">
        <v>0.12126954050213169</v>
      </c>
      <c r="C52" s="13">
        <v>0.12869399428026693</v>
      </c>
      <c r="D52" s="13">
        <v>0.11393596986817325</v>
      </c>
      <c r="E52" s="13">
        <v>0.10846560846560846</v>
      </c>
      <c r="F52" s="13">
        <v>0.12422360248447205</v>
      </c>
      <c r="G52" s="13">
        <v>0.12385919165580182</v>
      </c>
    </row>
    <row r="53" spans="1:7" x14ac:dyDescent="0.2">
      <c r="A53" s="11" t="s">
        <v>140</v>
      </c>
      <c r="B53" s="13">
        <v>6.1108479393652299E-2</v>
      </c>
      <c r="C53" s="13">
        <v>6.9590085795996182E-2</v>
      </c>
      <c r="D53" s="13">
        <v>5.2730696798493411E-2</v>
      </c>
      <c r="E53" s="13">
        <v>3.968253968253968E-2</v>
      </c>
      <c r="F53" s="13">
        <v>5.7971014492753624E-2</v>
      </c>
      <c r="G53" s="13">
        <v>7.5619295958279015E-2</v>
      </c>
    </row>
    <row r="54" spans="1:7" x14ac:dyDescent="0.2">
      <c r="A54" s="11" t="s">
        <v>214</v>
      </c>
      <c r="B54" s="13">
        <v>0.10895310279488395</v>
      </c>
      <c r="C54" s="13">
        <v>0.10104861773117255</v>
      </c>
      <c r="D54" s="13">
        <v>0.1167608286252354</v>
      </c>
      <c r="E54" s="13">
        <v>0.13756613756613756</v>
      </c>
      <c r="F54" s="13">
        <v>0.11076604554865424</v>
      </c>
      <c r="G54" s="13">
        <v>9.2568448500651893E-2</v>
      </c>
    </row>
    <row r="55" spans="1:7" x14ac:dyDescent="0.2">
      <c r="A55" s="11" t="s">
        <v>277</v>
      </c>
      <c r="B55" s="13">
        <v>0.10847939365229749</v>
      </c>
      <c r="C55" s="13">
        <v>8.2936129647283127E-2</v>
      </c>
      <c r="D55" s="13">
        <v>0.13370998116760829</v>
      </c>
      <c r="E55" s="13">
        <v>7.407407407407407E-2</v>
      </c>
      <c r="F55" s="13">
        <v>0.10455486542443064</v>
      </c>
      <c r="G55" s="13">
        <v>0.1303780964797914</v>
      </c>
    </row>
    <row r="56" spans="1:7" x14ac:dyDescent="0.2">
      <c r="A56" s="11" t="s">
        <v>51</v>
      </c>
      <c r="B56" s="13">
        <v>0.10753197536712458</v>
      </c>
      <c r="C56" s="13">
        <v>9.532888465204957E-2</v>
      </c>
      <c r="D56" s="13">
        <v>0.11958568738229755</v>
      </c>
      <c r="E56" s="13">
        <v>8.2010582010582006E-2</v>
      </c>
      <c r="F56" s="13">
        <v>0.12215320910973085</v>
      </c>
      <c r="G56" s="13">
        <v>0.10169491525423729</v>
      </c>
    </row>
    <row r="57" spans="1:7" x14ac:dyDescent="0.2">
      <c r="A57" s="11" t="s">
        <v>290</v>
      </c>
      <c r="B57" s="13">
        <v>9.0952155376598773E-2</v>
      </c>
      <c r="C57" s="13">
        <v>8.9609151572926593E-2</v>
      </c>
      <c r="D57" s="13">
        <v>9.2278719397363471E-2</v>
      </c>
      <c r="E57" s="13">
        <v>7.9365079365079361E-2</v>
      </c>
      <c r="F57" s="13">
        <v>0.10144927536231885</v>
      </c>
      <c r="G57" s="13">
        <v>8.344198174706649E-2</v>
      </c>
    </row>
    <row r="58" spans="1:7" x14ac:dyDescent="0.2">
      <c r="A58" s="11" t="s">
        <v>119</v>
      </c>
      <c r="B58" s="13">
        <v>0</v>
      </c>
      <c r="C58" s="13">
        <v>0</v>
      </c>
      <c r="D58" s="13">
        <v>0</v>
      </c>
      <c r="E58" s="13">
        <v>0</v>
      </c>
      <c r="F58" s="13">
        <v>0</v>
      </c>
      <c r="G58" s="13">
        <v>0</v>
      </c>
    </row>
    <row r="59" spans="1:7" x14ac:dyDescent="0.2">
      <c r="A59" s="11"/>
      <c r="B59" s="13"/>
      <c r="C59" s="13"/>
      <c r="D59" s="13"/>
      <c r="E59" s="13"/>
      <c r="F59" s="13"/>
      <c r="G59" s="13"/>
    </row>
    <row r="60" spans="1:7" x14ac:dyDescent="0.2">
      <c r="A60" s="11"/>
      <c r="B60" s="13"/>
      <c r="C60" s="13"/>
      <c r="D60" s="13"/>
      <c r="E60" s="13"/>
      <c r="F60" s="13"/>
      <c r="G60" s="13"/>
    </row>
    <row r="61" spans="1:7" x14ac:dyDescent="0.2">
      <c r="A61" s="11"/>
      <c r="B61" s="13"/>
      <c r="C61" s="13"/>
      <c r="D61" s="13"/>
      <c r="E61" s="13"/>
      <c r="F61" s="13"/>
      <c r="G61" s="13"/>
    </row>
    <row r="62" spans="1:7" x14ac:dyDescent="0.2">
      <c r="A62" s="11"/>
      <c r="B62" s="13"/>
      <c r="C62" s="13"/>
      <c r="D62" s="13"/>
      <c r="E62" s="13"/>
      <c r="F62" s="13"/>
      <c r="G62" s="13"/>
    </row>
    <row r="63" spans="1:7" ht="38.25" x14ac:dyDescent="0.2">
      <c r="A63" s="11" t="s">
        <v>3</v>
      </c>
      <c r="B63" s="13"/>
      <c r="C63" s="13"/>
      <c r="D63" s="13"/>
      <c r="E63" s="13"/>
      <c r="F63" s="13"/>
      <c r="G63" s="13"/>
    </row>
    <row r="64" spans="1:7" x14ac:dyDescent="0.2">
      <c r="A64" s="11"/>
      <c r="B64" s="5" t="s">
        <v>361</v>
      </c>
      <c r="C64" s="6" t="s">
        <v>205</v>
      </c>
      <c r="D64" s="7" t="s">
        <v>68</v>
      </c>
      <c r="E64" s="10" t="s">
        <v>310</v>
      </c>
      <c r="F64" s="9" t="s">
        <v>74</v>
      </c>
      <c r="G64" s="8" t="s">
        <v>114</v>
      </c>
    </row>
    <row r="65" spans="1:7" x14ac:dyDescent="0.2">
      <c r="A65" s="11" t="s">
        <v>157</v>
      </c>
      <c r="B65" s="13">
        <v>5.6845097110374233E-3</v>
      </c>
      <c r="C65" s="13">
        <v>3.8131553860819827E-3</v>
      </c>
      <c r="D65" s="13">
        <v>7.5329566854990581E-3</v>
      </c>
      <c r="E65" s="13">
        <v>0</v>
      </c>
      <c r="F65" s="13">
        <v>7.246376811594203E-3</v>
      </c>
      <c r="G65" s="13">
        <v>6.51890482398957E-3</v>
      </c>
    </row>
    <row r="66" spans="1:7" x14ac:dyDescent="0.2">
      <c r="A66" s="11" t="s">
        <v>301</v>
      </c>
      <c r="B66" s="13">
        <v>9.4741828517290391E-3</v>
      </c>
      <c r="C66" s="13">
        <v>9.5328884652049577E-3</v>
      </c>
      <c r="D66" s="13">
        <v>9.4161958568738224E-3</v>
      </c>
      <c r="E66" s="13">
        <v>1.0582010582010581E-2</v>
      </c>
      <c r="F66" s="13">
        <v>1.1387163561076604E-2</v>
      </c>
      <c r="G66" s="13">
        <v>6.51890482398957E-3</v>
      </c>
    </row>
    <row r="67" spans="1:7" x14ac:dyDescent="0.2">
      <c r="A67" s="11" t="s">
        <v>58</v>
      </c>
      <c r="B67" s="13">
        <v>1.1369019422074847E-2</v>
      </c>
      <c r="C67" s="13">
        <v>1.5252621544327931E-2</v>
      </c>
      <c r="D67" s="13">
        <v>7.5329566854990581E-3</v>
      </c>
      <c r="E67" s="13">
        <v>7.9365079365079361E-3</v>
      </c>
      <c r="F67" s="13">
        <v>1.4492753623188406E-2</v>
      </c>
      <c r="G67" s="13">
        <v>9.126466753585397E-3</v>
      </c>
    </row>
    <row r="68" spans="1:7" x14ac:dyDescent="0.2">
      <c r="A68" s="11" t="s">
        <v>129</v>
      </c>
      <c r="B68" s="13">
        <v>7.1056371387967785E-3</v>
      </c>
      <c r="C68" s="13">
        <v>4.7664442326024788E-3</v>
      </c>
      <c r="D68" s="13">
        <v>9.4161958568738224E-3</v>
      </c>
      <c r="E68" s="13">
        <v>1.0582010582010581E-2</v>
      </c>
      <c r="F68" s="13">
        <v>1.0351966873706004E-2</v>
      </c>
      <c r="G68" s="13">
        <v>1.3037809647979139E-3</v>
      </c>
    </row>
    <row r="69" spans="1:7" x14ac:dyDescent="0.2">
      <c r="A69" s="11" t="s">
        <v>247</v>
      </c>
      <c r="B69" s="13">
        <v>1.2316437707247749E-2</v>
      </c>
      <c r="C69" s="13">
        <v>1.0486177311725452E-2</v>
      </c>
      <c r="D69" s="13">
        <v>1.4124293785310734E-2</v>
      </c>
      <c r="E69" s="13">
        <v>7.9365079365079361E-3</v>
      </c>
      <c r="F69" s="13">
        <v>1.5527950310559006E-2</v>
      </c>
      <c r="G69" s="13">
        <v>1.0430247718383311E-2</v>
      </c>
    </row>
    <row r="70" spans="1:7" x14ac:dyDescent="0.2">
      <c r="A70" s="11" t="s">
        <v>103</v>
      </c>
      <c r="B70" s="13">
        <v>8.0530554239696822E-3</v>
      </c>
      <c r="C70" s="13">
        <v>8.5795996186844616E-3</v>
      </c>
      <c r="D70" s="13">
        <v>7.5329566854990581E-3</v>
      </c>
      <c r="E70" s="13">
        <v>1.3227513227513227E-2</v>
      </c>
      <c r="F70" s="13">
        <v>6.2111801242236021E-3</v>
      </c>
      <c r="G70" s="13">
        <v>7.8226857887874843E-3</v>
      </c>
    </row>
    <row r="71" spans="1:7" x14ac:dyDescent="0.2">
      <c r="A71" s="11" t="s">
        <v>34</v>
      </c>
      <c r="B71" s="13">
        <v>3.7896731406916154E-3</v>
      </c>
      <c r="C71" s="13">
        <v>1.9065776930409914E-3</v>
      </c>
      <c r="D71" s="13">
        <v>5.6497175141242938E-3</v>
      </c>
      <c r="E71" s="13">
        <v>7.9365079365079361E-3</v>
      </c>
      <c r="F71" s="13">
        <v>2.070393374741201E-3</v>
      </c>
      <c r="G71" s="13">
        <v>3.9113428943937422E-3</v>
      </c>
    </row>
    <row r="72" spans="1:7" x14ac:dyDescent="0.2">
      <c r="A72" s="11" t="s">
        <v>28</v>
      </c>
      <c r="B72" s="13">
        <v>2.2738038844149693E-2</v>
      </c>
      <c r="C72" s="13">
        <v>2.3832221163012392E-2</v>
      </c>
      <c r="D72" s="13">
        <v>2.1657250470809793E-2</v>
      </c>
      <c r="E72" s="13">
        <v>1.5873015873015872E-2</v>
      </c>
      <c r="F72" s="13">
        <v>3.0020703933747412E-2</v>
      </c>
      <c r="G72" s="13">
        <v>1.6949152542372881E-2</v>
      </c>
    </row>
    <row r="73" spans="1:7" x14ac:dyDescent="0.2">
      <c r="A73" s="11" t="s">
        <v>308</v>
      </c>
      <c r="B73" s="13">
        <v>6.631927996210327E-3</v>
      </c>
      <c r="C73" s="13">
        <v>7.6263107721639654E-3</v>
      </c>
      <c r="D73" s="13">
        <v>5.6497175141242938E-3</v>
      </c>
      <c r="E73" s="13">
        <v>5.2910052910052907E-3</v>
      </c>
      <c r="F73" s="13">
        <v>8.2815734989648039E-3</v>
      </c>
      <c r="G73" s="13">
        <v>5.2151238591916557E-3</v>
      </c>
    </row>
    <row r="74" spans="1:7" x14ac:dyDescent="0.2">
      <c r="A74" s="11" t="s">
        <v>239</v>
      </c>
      <c r="B74" s="13">
        <v>1.4211274277593557E-2</v>
      </c>
      <c r="C74" s="13">
        <v>1.334604385128694E-2</v>
      </c>
      <c r="D74" s="13">
        <v>1.5065913370998116E-2</v>
      </c>
      <c r="E74" s="13">
        <v>7.9365079365079361E-3</v>
      </c>
      <c r="F74" s="13">
        <v>1.0351966873706004E-2</v>
      </c>
      <c r="G74" s="13">
        <v>2.2164276401564539E-2</v>
      </c>
    </row>
    <row r="75" spans="1:7" x14ac:dyDescent="0.2">
      <c r="A75" s="11" t="s">
        <v>127</v>
      </c>
      <c r="B75" s="13">
        <v>4.7370914258645192E-4</v>
      </c>
      <c r="C75" s="13">
        <v>9.5328884652049568E-4</v>
      </c>
      <c r="D75" s="13">
        <v>0</v>
      </c>
      <c r="E75" s="13">
        <v>0</v>
      </c>
      <c r="F75" s="13">
        <v>1.0351966873706005E-3</v>
      </c>
      <c r="G75" s="13">
        <v>0</v>
      </c>
    </row>
    <row r="76" spans="1:7" x14ac:dyDescent="0.2">
      <c r="A76" s="11" t="s">
        <v>54</v>
      </c>
      <c r="B76" s="13">
        <v>7.1056371387967785E-3</v>
      </c>
      <c r="C76" s="13">
        <v>4.7664442326024788E-3</v>
      </c>
      <c r="D76" s="13">
        <v>9.4161958568738224E-3</v>
      </c>
      <c r="E76" s="13">
        <v>5.2910052910052907E-3</v>
      </c>
      <c r="F76" s="13">
        <v>8.2815734989648039E-3</v>
      </c>
      <c r="G76" s="13">
        <v>6.51890482398957E-3</v>
      </c>
    </row>
    <row r="77" spans="1:7" x14ac:dyDescent="0.2">
      <c r="A77" s="11" t="s">
        <v>13</v>
      </c>
      <c r="B77" s="13">
        <v>1.9895783988630979E-2</v>
      </c>
      <c r="C77" s="13">
        <v>2.0019065776930411E-2</v>
      </c>
      <c r="D77" s="13">
        <v>1.977401129943503E-2</v>
      </c>
      <c r="E77" s="13">
        <v>2.9100529100529099E-2</v>
      </c>
      <c r="F77" s="13">
        <v>1.6563146997929608E-2</v>
      </c>
      <c r="G77" s="13">
        <v>1.955671447196871E-2</v>
      </c>
    </row>
    <row r="78" spans="1:7" x14ac:dyDescent="0.2">
      <c r="A78" s="11" t="s">
        <v>184</v>
      </c>
      <c r="B78" s="13">
        <v>3.0317385125532923E-2</v>
      </c>
      <c r="C78" s="13">
        <v>2.3832221163012392E-2</v>
      </c>
      <c r="D78" s="13">
        <v>3.6723163841807911E-2</v>
      </c>
      <c r="E78" s="13">
        <v>1.8518518518518517E-2</v>
      </c>
      <c r="F78" s="13">
        <v>3.1055900621118012E-2</v>
      </c>
      <c r="G78" s="13">
        <v>3.5202086049543675E-2</v>
      </c>
    </row>
    <row r="79" spans="1:7" x14ac:dyDescent="0.2">
      <c r="A79" s="11" t="s">
        <v>92</v>
      </c>
      <c r="B79" s="13">
        <v>1.2316437707247749E-2</v>
      </c>
      <c r="C79" s="13">
        <v>5.7197330791229741E-3</v>
      </c>
      <c r="D79" s="13">
        <v>1.8832391713747645E-2</v>
      </c>
      <c r="E79" s="13">
        <v>2.6455026455026454E-3</v>
      </c>
      <c r="F79" s="13">
        <v>1.2422360248447204E-2</v>
      </c>
      <c r="G79" s="13">
        <v>1.6949152542372881E-2</v>
      </c>
    </row>
    <row r="80" spans="1:7" x14ac:dyDescent="0.2">
      <c r="A80" s="11" t="s">
        <v>37</v>
      </c>
      <c r="B80" s="13">
        <v>1.8000947418285174E-2</v>
      </c>
      <c r="C80" s="13">
        <v>1.5252621544327931E-2</v>
      </c>
      <c r="D80" s="13">
        <v>2.0715630885122412E-2</v>
      </c>
      <c r="E80" s="13">
        <v>1.8518518518518517E-2</v>
      </c>
      <c r="F80" s="13">
        <v>1.7598343685300208E-2</v>
      </c>
      <c r="G80" s="13">
        <v>1.8252933507170794E-2</v>
      </c>
    </row>
    <row r="81" spans="1:7" x14ac:dyDescent="0.2">
      <c r="A81" s="11" t="s">
        <v>285</v>
      </c>
      <c r="B81" s="13">
        <v>2.3685457129322598E-3</v>
      </c>
      <c r="C81" s="13">
        <v>3.8131553860819827E-3</v>
      </c>
      <c r="D81" s="13">
        <v>9.4161958568738226E-4</v>
      </c>
      <c r="E81" s="13">
        <v>2.6455026455026454E-3</v>
      </c>
      <c r="F81" s="13">
        <v>1.0351966873706005E-3</v>
      </c>
      <c r="G81" s="13">
        <v>3.9113428943937422E-3</v>
      </c>
    </row>
    <row r="82" spans="1:7" x14ac:dyDescent="0.2">
      <c r="A82" s="11" t="s">
        <v>71</v>
      </c>
      <c r="B82" s="13">
        <v>1.8474656560871626E-2</v>
      </c>
      <c r="C82" s="13">
        <v>2.0972354623450904E-2</v>
      </c>
      <c r="D82" s="13">
        <v>1.60075329566855E-2</v>
      </c>
      <c r="E82" s="13">
        <v>2.3809523809523808E-2</v>
      </c>
      <c r="F82" s="13">
        <v>1.6563146997929608E-2</v>
      </c>
      <c r="G82" s="13">
        <v>1.8252933507170794E-2</v>
      </c>
    </row>
    <row r="83" spans="1:7" x14ac:dyDescent="0.2">
      <c r="A83" s="11" t="s">
        <v>176</v>
      </c>
      <c r="B83" s="13">
        <v>5.3529133112269069E-2</v>
      </c>
      <c r="C83" s="13">
        <v>6.1010486177311724E-2</v>
      </c>
      <c r="D83" s="13">
        <v>4.6139359698681735E-2</v>
      </c>
      <c r="E83" s="13">
        <v>4.7619047619047616E-2</v>
      </c>
      <c r="F83" s="13">
        <v>4.2443064182194616E-2</v>
      </c>
      <c r="G83" s="13">
        <v>7.040417209908735E-2</v>
      </c>
    </row>
    <row r="84" spans="1:7" x14ac:dyDescent="0.2">
      <c r="A84" s="11" t="s">
        <v>117</v>
      </c>
      <c r="B84" s="13">
        <v>1.0421601136901942E-2</v>
      </c>
      <c r="C84" s="13">
        <v>5.7197330791229741E-3</v>
      </c>
      <c r="D84" s="13">
        <v>1.5065913370998116E-2</v>
      </c>
      <c r="E84" s="13">
        <v>1.3227513227513227E-2</v>
      </c>
      <c r="F84" s="13">
        <v>1.1387163561076604E-2</v>
      </c>
      <c r="G84" s="13">
        <v>7.8226857887874843E-3</v>
      </c>
    </row>
    <row r="85" spans="1:7" x14ac:dyDescent="0.2">
      <c r="A85" s="11" t="s">
        <v>113</v>
      </c>
      <c r="B85" s="13">
        <v>5.3529133112269069E-2</v>
      </c>
      <c r="C85" s="13">
        <v>6.0057197330791227E-2</v>
      </c>
      <c r="D85" s="13">
        <v>4.7080979284369114E-2</v>
      </c>
      <c r="E85" s="13">
        <v>4.7619047619047616E-2</v>
      </c>
      <c r="F85" s="13">
        <v>6.3146997929606624E-2</v>
      </c>
      <c r="G85" s="13">
        <v>4.4328552803129077E-2</v>
      </c>
    </row>
    <row r="86" spans="1:7" x14ac:dyDescent="0.2">
      <c r="A86" s="11" t="s">
        <v>287</v>
      </c>
      <c r="B86" s="13">
        <v>3.1264803410705824E-2</v>
      </c>
      <c r="C86" s="13">
        <v>3.1458531935176358E-2</v>
      </c>
      <c r="D86" s="13">
        <v>3.1073446327683617E-2</v>
      </c>
      <c r="E86" s="13">
        <v>3.439153439153439E-2</v>
      </c>
      <c r="F86" s="13">
        <v>2.7950310559006212E-2</v>
      </c>
      <c r="G86" s="13">
        <v>3.3898305084745763E-2</v>
      </c>
    </row>
    <row r="87" spans="1:7" x14ac:dyDescent="0.2">
      <c r="A87" s="11" t="s">
        <v>334</v>
      </c>
      <c r="B87" s="13">
        <v>3.1738512553292277E-2</v>
      </c>
      <c r="C87" s="13">
        <v>3.7178265014299335E-2</v>
      </c>
      <c r="D87" s="13">
        <v>2.6365348399246705E-2</v>
      </c>
      <c r="E87" s="13">
        <v>3.968253968253968E-2</v>
      </c>
      <c r="F87" s="13">
        <v>2.4844720496894408E-2</v>
      </c>
      <c r="G87" s="13">
        <v>3.6505867014341588E-2</v>
      </c>
    </row>
    <row r="88" spans="1:7" x14ac:dyDescent="0.2">
      <c r="A88" s="11" t="s">
        <v>133</v>
      </c>
      <c r="B88" s="13">
        <v>9.4741828517290385E-4</v>
      </c>
      <c r="C88" s="13">
        <v>9.5328884652049568E-4</v>
      </c>
      <c r="D88" s="13">
        <v>9.4161958568738226E-4</v>
      </c>
      <c r="E88" s="13">
        <v>0</v>
      </c>
      <c r="F88" s="13">
        <v>2.070393374741201E-3</v>
      </c>
      <c r="G88" s="13">
        <v>0</v>
      </c>
    </row>
    <row r="89" spans="1:7" x14ac:dyDescent="0.2">
      <c r="A89" s="11" t="s">
        <v>271</v>
      </c>
      <c r="B89" s="13">
        <v>3.7896731406916154E-3</v>
      </c>
      <c r="C89" s="13">
        <v>2.859866539561487E-3</v>
      </c>
      <c r="D89" s="13">
        <v>4.7080979284369112E-3</v>
      </c>
      <c r="E89" s="13">
        <v>5.2910052910052907E-3</v>
      </c>
      <c r="F89" s="13">
        <v>3.105590062111801E-3</v>
      </c>
      <c r="G89" s="13">
        <v>3.9113428943937422E-3</v>
      </c>
    </row>
    <row r="90" spans="1:7" x14ac:dyDescent="0.2">
      <c r="A90" s="11" t="s">
        <v>49</v>
      </c>
      <c r="B90" s="13">
        <v>2.700142112742776E-2</v>
      </c>
      <c r="C90" s="13">
        <v>2.3832221163012392E-2</v>
      </c>
      <c r="D90" s="13">
        <v>3.0131826741996232E-2</v>
      </c>
      <c r="E90" s="13">
        <v>1.5873015873015872E-2</v>
      </c>
      <c r="F90" s="13">
        <v>2.1739130434782608E-2</v>
      </c>
      <c r="G90" s="13">
        <v>3.911342894393742E-2</v>
      </c>
    </row>
    <row r="91" spans="1:7" x14ac:dyDescent="0.2">
      <c r="A91" s="11" t="s">
        <v>31</v>
      </c>
      <c r="B91" s="13">
        <v>5.210800568450971E-3</v>
      </c>
      <c r="C91" s="13">
        <v>2.859866539561487E-3</v>
      </c>
      <c r="D91" s="13">
        <v>7.5329566854990581E-3</v>
      </c>
      <c r="E91" s="13">
        <v>2.6455026455026454E-3</v>
      </c>
      <c r="F91" s="13">
        <v>5.175983436853002E-3</v>
      </c>
      <c r="G91" s="13">
        <v>6.51890482398957E-3</v>
      </c>
    </row>
    <row r="92" spans="1:7" x14ac:dyDescent="0.2">
      <c r="A92" s="11" t="s">
        <v>222</v>
      </c>
      <c r="B92" s="13">
        <v>0</v>
      </c>
      <c r="C92" s="13">
        <v>0</v>
      </c>
      <c r="D92" s="13">
        <v>0</v>
      </c>
      <c r="E92" s="13">
        <v>0</v>
      </c>
      <c r="F92" s="13">
        <v>0</v>
      </c>
      <c r="G92" s="13">
        <v>0</v>
      </c>
    </row>
    <row r="93" spans="1:7" x14ac:dyDescent="0.2">
      <c r="A93" s="11" t="s">
        <v>181</v>
      </c>
      <c r="B93" s="13">
        <v>4.7370914258645192E-4</v>
      </c>
      <c r="C93" s="13">
        <v>9.5328884652049568E-4</v>
      </c>
      <c r="D93" s="13">
        <v>0</v>
      </c>
      <c r="E93" s="13">
        <v>0</v>
      </c>
      <c r="F93" s="13">
        <v>0</v>
      </c>
      <c r="G93" s="13">
        <v>1.3037809647979139E-3</v>
      </c>
    </row>
    <row r="94" spans="1:7" x14ac:dyDescent="0.2">
      <c r="A94" s="11" t="s">
        <v>112</v>
      </c>
      <c r="B94" s="13">
        <v>0</v>
      </c>
      <c r="C94" s="13">
        <v>0</v>
      </c>
      <c r="D94" s="13">
        <v>0</v>
      </c>
      <c r="E94" s="13">
        <v>0</v>
      </c>
      <c r="F94" s="13">
        <v>0</v>
      </c>
      <c r="G94" s="13">
        <v>0</v>
      </c>
    </row>
    <row r="95" spans="1:7" x14ac:dyDescent="0.2">
      <c r="A95" s="11" t="s">
        <v>284</v>
      </c>
      <c r="B95" s="13">
        <v>4.2633822832780673E-3</v>
      </c>
      <c r="C95" s="13">
        <v>4.7664442326024788E-3</v>
      </c>
      <c r="D95" s="13">
        <v>3.766478342749529E-3</v>
      </c>
      <c r="E95" s="13">
        <v>0</v>
      </c>
      <c r="F95" s="13">
        <v>4.140786749482402E-3</v>
      </c>
      <c r="G95" s="13">
        <v>6.51890482398957E-3</v>
      </c>
    </row>
    <row r="96" spans="1:7" x14ac:dyDescent="0.2">
      <c r="A96" s="11" t="s">
        <v>275</v>
      </c>
      <c r="B96" s="13">
        <v>3.5054476551397443E-2</v>
      </c>
      <c r="C96" s="13">
        <v>3.2411820781696854E-2</v>
      </c>
      <c r="D96" s="13">
        <v>3.7664783427495289E-2</v>
      </c>
      <c r="E96" s="13">
        <v>4.7619047619047616E-2</v>
      </c>
      <c r="F96" s="13">
        <v>3.7267080745341616E-2</v>
      </c>
      <c r="G96" s="13">
        <v>2.607561929595828E-2</v>
      </c>
    </row>
    <row r="97" spans="1:7" x14ac:dyDescent="0.2">
      <c r="A97" s="11" t="s">
        <v>161</v>
      </c>
      <c r="B97" s="13">
        <v>3.9791567977261959E-2</v>
      </c>
      <c r="C97" s="13">
        <v>4.7664442326024785E-2</v>
      </c>
      <c r="D97" s="13">
        <v>3.2015065913370999E-2</v>
      </c>
      <c r="E97" s="13">
        <v>3.1746031746031744E-2</v>
      </c>
      <c r="F97" s="13">
        <v>4.1407867494824016E-2</v>
      </c>
      <c r="G97" s="13">
        <v>4.1720990873533245E-2</v>
      </c>
    </row>
    <row r="98" spans="1:7" x14ac:dyDescent="0.2">
      <c r="A98" s="11" t="s">
        <v>36</v>
      </c>
      <c r="B98" s="13">
        <v>1.5158692562766462E-2</v>
      </c>
      <c r="C98" s="13">
        <v>1.8112488083889419E-2</v>
      </c>
      <c r="D98" s="13">
        <v>1.2241054613935969E-2</v>
      </c>
      <c r="E98" s="13">
        <v>2.6455026455026454E-2</v>
      </c>
      <c r="F98" s="13">
        <v>1.3457556935817806E-2</v>
      </c>
      <c r="G98" s="13">
        <v>1.1734028683181226E-2</v>
      </c>
    </row>
    <row r="99" spans="1:7" x14ac:dyDescent="0.2">
      <c r="A99" s="11" t="s">
        <v>180</v>
      </c>
      <c r="B99" s="13">
        <v>1.1842728564661297E-2</v>
      </c>
      <c r="C99" s="13">
        <v>8.5795996186844616E-3</v>
      </c>
      <c r="D99" s="13">
        <v>1.5065913370998116E-2</v>
      </c>
      <c r="E99" s="13">
        <v>1.3227513227513227E-2</v>
      </c>
      <c r="F99" s="13">
        <v>1.1387163561076604E-2</v>
      </c>
      <c r="G99" s="13">
        <v>1.1734028683181226E-2</v>
      </c>
    </row>
    <row r="100" spans="1:7" x14ac:dyDescent="0.2">
      <c r="A100" s="11" t="s">
        <v>209</v>
      </c>
      <c r="B100" s="13">
        <v>1.4211274277593558E-3</v>
      </c>
      <c r="C100" s="13">
        <v>2.859866539561487E-3</v>
      </c>
      <c r="D100" s="13">
        <v>0</v>
      </c>
      <c r="E100" s="13">
        <v>0</v>
      </c>
      <c r="F100" s="13">
        <v>1.0351966873706005E-3</v>
      </c>
      <c r="G100" s="13">
        <v>2.6075619295958278E-3</v>
      </c>
    </row>
    <row r="101" spans="1:7" x14ac:dyDescent="0.2">
      <c r="A101" s="11" t="s">
        <v>32</v>
      </c>
      <c r="B101" s="13">
        <v>2.8422548555187117E-3</v>
      </c>
      <c r="C101" s="13">
        <v>2.859866539561487E-3</v>
      </c>
      <c r="D101" s="13">
        <v>2.8248587570621469E-3</v>
      </c>
      <c r="E101" s="13">
        <v>5.2910052910052907E-3</v>
      </c>
      <c r="F101" s="13">
        <v>1.0351966873706005E-3</v>
      </c>
      <c r="G101" s="13">
        <v>3.9113428943937422E-3</v>
      </c>
    </row>
    <row r="102" spans="1:7" x14ac:dyDescent="0.2">
      <c r="A102" s="11" t="s">
        <v>293</v>
      </c>
      <c r="B102" s="13">
        <v>4.2633822832780673E-3</v>
      </c>
      <c r="C102" s="13">
        <v>2.859866539561487E-3</v>
      </c>
      <c r="D102" s="13">
        <v>5.6497175141242938E-3</v>
      </c>
      <c r="E102" s="13">
        <v>2.6455026455026454E-3</v>
      </c>
      <c r="F102" s="13">
        <v>2.070393374741201E-3</v>
      </c>
      <c r="G102" s="13">
        <v>7.8226857887874843E-3</v>
      </c>
    </row>
    <row r="103" spans="1:7" x14ac:dyDescent="0.2">
      <c r="A103" s="11" t="s">
        <v>227</v>
      </c>
      <c r="B103" s="13">
        <v>5.1160587399336807E-2</v>
      </c>
      <c r="C103" s="13">
        <v>5.5290753098188754E-2</v>
      </c>
      <c r="D103" s="13">
        <v>4.7080979284369114E-2</v>
      </c>
      <c r="E103" s="13">
        <v>0.11375661375661375</v>
      </c>
      <c r="F103" s="13">
        <v>4.8654244306418216E-2</v>
      </c>
      <c r="G103" s="13">
        <v>2.3468057366362451E-2</v>
      </c>
    </row>
    <row r="104" spans="1:7" x14ac:dyDescent="0.2">
      <c r="A104" s="11" t="s">
        <v>171</v>
      </c>
      <c r="B104" s="13">
        <v>3.3159639981051635E-3</v>
      </c>
      <c r="C104" s="13">
        <v>2.859866539561487E-3</v>
      </c>
      <c r="D104" s="13">
        <v>3.766478342749529E-3</v>
      </c>
      <c r="E104" s="13">
        <v>1.0582010582010581E-2</v>
      </c>
      <c r="F104" s="13">
        <v>3.105590062111801E-3</v>
      </c>
      <c r="G104" s="13">
        <v>0</v>
      </c>
    </row>
    <row r="105" spans="1:7" x14ac:dyDescent="0.2">
      <c r="A105" s="11" t="s">
        <v>89</v>
      </c>
      <c r="B105" s="13">
        <v>2.1316911416390336E-2</v>
      </c>
      <c r="C105" s="13">
        <v>2.0972354623450904E-2</v>
      </c>
      <c r="D105" s="13">
        <v>2.1657250470809793E-2</v>
      </c>
      <c r="E105" s="13">
        <v>2.1164021164021163E-2</v>
      </c>
      <c r="F105" s="13">
        <v>1.7598343685300208E-2</v>
      </c>
      <c r="G105" s="13">
        <v>2.607561929595828E-2</v>
      </c>
    </row>
    <row r="106" spans="1:7" x14ac:dyDescent="0.2">
      <c r="A106" s="11" t="s">
        <v>19</v>
      </c>
      <c r="B106" s="13">
        <v>7.1056371387967785E-3</v>
      </c>
      <c r="C106" s="13">
        <v>1.0486177311725452E-2</v>
      </c>
      <c r="D106" s="13">
        <v>3.766478342749529E-3</v>
      </c>
      <c r="E106" s="13">
        <v>1.0582010582010581E-2</v>
      </c>
      <c r="F106" s="13">
        <v>6.2111801242236021E-3</v>
      </c>
      <c r="G106" s="13">
        <v>6.51890482398957E-3</v>
      </c>
    </row>
    <row r="107" spans="1:7" x14ac:dyDescent="0.2">
      <c r="A107" s="11" t="s">
        <v>323</v>
      </c>
      <c r="B107" s="13">
        <v>2.0369493131217432E-2</v>
      </c>
      <c r="C107" s="13">
        <v>1.9065776930409915E-2</v>
      </c>
      <c r="D107" s="13">
        <v>2.1657250470809793E-2</v>
      </c>
      <c r="E107" s="13">
        <v>1.5873015873015872E-2</v>
      </c>
      <c r="F107" s="13">
        <v>2.2774327122153208E-2</v>
      </c>
      <c r="G107" s="13">
        <v>1.955671447196871E-2</v>
      </c>
    </row>
    <row r="108" spans="1:7" x14ac:dyDescent="0.2">
      <c r="A108" s="11" t="s">
        <v>141</v>
      </c>
      <c r="B108" s="13">
        <v>1.0895310279488394E-2</v>
      </c>
      <c r="C108" s="13">
        <v>1.4299332697807437E-2</v>
      </c>
      <c r="D108" s="13">
        <v>7.5329566854990581E-3</v>
      </c>
      <c r="E108" s="13">
        <v>2.6455026455026454E-3</v>
      </c>
      <c r="F108" s="13">
        <v>9.316770186335404E-3</v>
      </c>
      <c r="G108" s="13">
        <v>1.6949152542372881E-2</v>
      </c>
    </row>
    <row r="109" spans="1:7" x14ac:dyDescent="0.2">
      <c r="A109" s="11" t="s">
        <v>12</v>
      </c>
      <c r="B109" s="13">
        <v>7.1056371387967785E-3</v>
      </c>
      <c r="C109" s="13">
        <v>1.0486177311725452E-2</v>
      </c>
      <c r="D109" s="13">
        <v>3.766478342749529E-3</v>
      </c>
      <c r="E109" s="13">
        <v>2.6455026455026454E-3</v>
      </c>
      <c r="F109" s="13">
        <v>8.2815734989648039E-3</v>
      </c>
      <c r="G109" s="13">
        <v>7.8226857887874843E-3</v>
      </c>
    </row>
    <row r="110" spans="1:7" x14ac:dyDescent="0.2">
      <c r="A110" s="11" t="s">
        <v>62</v>
      </c>
      <c r="B110" s="13">
        <v>9.4741828517290385E-4</v>
      </c>
      <c r="C110" s="13">
        <v>9.5328884652049568E-4</v>
      </c>
      <c r="D110" s="13">
        <v>9.4161958568738226E-4</v>
      </c>
      <c r="E110" s="13">
        <v>0</v>
      </c>
      <c r="F110" s="13">
        <v>1.0351966873706005E-3</v>
      </c>
      <c r="G110" s="13">
        <v>1.3037809647979139E-3</v>
      </c>
    </row>
    <row r="111" spans="1:7" x14ac:dyDescent="0.2">
      <c r="A111" s="11" t="s">
        <v>130</v>
      </c>
      <c r="B111" s="13">
        <v>1.0895310279488394E-2</v>
      </c>
      <c r="C111" s="13">
        <v>1.334604385128694E-2</v>
      </c>
      <c r="D111" s="13">
        <v>8.4745762711864406E-3</v>
      </c>
      <c r="E111" s="13">
        <v>1.0582010582010581E-2</v>
      </c>
      <c r="F111" s="13">
        <v>9.316770186335404E-3</v>
      </c>
      <c r="G111" s="13">
        <v>1.303780964797914E-2</v>
      </c>
    </row>
    <row r="112" spans="1:7" x14ac:dyDescent="0.2">
      <c r="A112" s="11" t="s">
        <v>321</v>
      </c>
      <c r="B112" s="13">
        <v>1.6579819990525817E-2</v>
      </c>
      <c r="C112" s="13">
        <v>1.9065776930409915E-2</v>
      </c>
      <c r="D112" s="13">
        <v>1.4124293785310734E-2</v>
      </c>
      <c r="E112" s="13">
        <v>2.6455026455026454E-2</v>
      </c>
      <c r="F112" s="13">
        <v>1.5527950310559006E-2</v>
      </c>
      <c r="G112" s="13">
        <v>1.303780964797914E-2</v>
      </c>
    </row>
    <row r="113" spans="1:7" x14ac:dyDescent="0.2">
      <c r="A113" s="11" t="s">
        <v>5</v>
      </c>
      <c r="B113" s="13">
        <v>1.1369019422074847E-2</v>
      </c>
      <c r="C113" s="13">
        <v>1.1439466158245948E-2</v>
      </c>
      <c r="D113" s="13">
        <v>1.1299435028248588E-2</v>
      </c>
      <c r="E113" s="13">
        <v>7.9365079365079361E-3</v>
      </c>
      <c r="F113" s="13">
        <v>1.1387163561076604E-2</v>
      </c>
      <c r="G113" s="13">
        <v>1.303780964797914E-2</v>
      </c>
    </row>
    <row r="114" spans="1:7" x14ac:dyDescent="0.2">
      <c r="A114" s="11" t="s">
        <v>70</v>
      </c>
      <c r="B114" s="13">
        <v>0</v>
      </c>
      <c r="C114" s="13">
        <v>0</v>
      </c>
      <c r="D114" s="13">
        <v>0</v>
      </c>
      <c r="E114" s="13">
        <v>0</v>
      </c>
      <c r="F114" s="13">
        <v>0</v>
      </c>
      <c r="G114" s="13">
        <v>0</v>
      </c>
    </row>
    <row r="115" spans="1:7" x14ac:dyDescent="0.2">
      <c r="A115" s="11" t="s">
        <v>57</v>
      </c>
      <c r="B115" s="13">
        <v>4.7370914258645192E-4</v>
      </c>
      <c r="C115" s="13">
        <v>0</v>
      </c>
      <c r="D115" s="13">
        <v>9.4161958568738226E-4</v>
      </c>
      <c r="E115" s="13">
        <v>2.6455026455026454E-3</v>
      </c>
      <c r="F115" s="13">
        <v>0</v>
      </c>
      <c r="G115" s="13">
        <v>0</v>
      </c>
    </row>
    <row r="116" spans="1:7" x14ac:dyDescent="0.2">
      <c r="A116" s="11" t="s">
        <v>315</v>
      </c>
      <c r="B116" s="13">
        <v>9.4741828517290391E-3</v>
      </c>
      <c r="C116" s="13">
        <v>9.5328884652049577E-3</v>
      </c>
      <c r="D116" s="13">
        <v>9.4161958568738224E-3</v>
      </c>
      <c r="E116" s="13">
        <v>5.2910052910052907E-3</v>
      </c>
      <c r="F116" s="13">
        <v>7.246376811594203E-3</v>
      </c>
      <c r="G116" s="13">
        <v>1.4341590612777053E-2</v>
      </c>
    </row>
    <row r="117" spans="1:7" x14ac:dyDescent="0.2">
      <c r="A117" s="11" t="s">
        <v>262</v>
      </c>
      <c r="B117" s="13">
        <v>1.7527238275698721E-2</v>
      </c>
      <c r="C117" s="13">
        <v>1.7159199237368923E-2</v>
      </c>
      <c r="D117" s="13">
        <v>1.7890772128060263E-2</v>
      </c>
      <c r="E117" s="13">
        <v>1.5873015873015872E-2</v>
      </c>
      <c r="F117" s="13">
        <v>1.6563146997929608E-2</v>
      </c>
      <c r="G117" s="13">
        <v>1.955671447196871E-2</v>
      </c>
    </row>
    <row r="118" spans="1:7" x14ac:dyDescent="0.2">
      <c r="A118" s="11" t="s">
        <v>85</v>
      </c>
      <c r="B118" s="13">
        <v>9.4741828517290385E-4</v>
      </c>
      <c r="C118" s="13">
        <v>9.5328884652049568E-4</v>
      </c>
      <c r="D118" s="13">
        <v>9.4161958568738226E-4</v>
      </c>
      <c r="E118" s="13">
        <v>0</v>
      </c>
      <c r="F118" s="13">
        <v>0</v>
      </c>
      <c r="G118" s="13">
        <v>2.6075619295958278E-3</v>
      </c>
    </row>
    <row r="119" spans="1:7" x14ac:dyDescent="0.2">
      <c r="A119" s="11" t="s">
        <v>213</v>
      </c>
      <c r="B119" s="13">
        <v>1.9422074846044527E-2</v>
      </c>
      <c r="C119" s="13">
        <v>1.2392755004766444E-2</v>
      </c>
      <c r="D119" s="13">
        <v>2.6365348399246705E-2</v>
      </c>
      <c r="E119" s="13">
        <v>2.1164021164021163E-2</v>
      </c>
      <c r="F119" s="13">
        <v>1.7598343685300208E-2</v>
      </c>
      <c r="G119" s="13">
        <v>2.0860495436766623E-2</v>
      </c>
    </row>
    <row r="120" spans="1:7" x14ac:dyDescent="0.2">
      <c r="A120" s="11" t="s">
        <v>155</v>
      </c>
      <c r="B120" s="13">
        <v>2.0369493131217432E-2</v>
      </c>
      <c r="C120" s="13">
        <v>1.8112488083889419E-2</v>
      </c>
      <c r="D120" s="13">
        <v>2.2598870056497175E-2</v>
      </c>
      <c r="E120" s="13">
        <v>5.2910052910052907E-3</v>
      </c>
      <c r="F120" s="13">
        <v>2.3809523809523808E-2</v>
      </c>
      <c r="G120" s="13">
        <v>2.3468057366362451E-2</v>
      </c>
    </row>
    <row r="121" spans="1:7" x14ac:dyDescent="0.2">
      <c r="A121" s="11" t="s">
        <v>307</v>
      </c>
      <c r="B121" s="13">
        <v>1.1842728564661297E-2</v>
      </c>
      <c r="C121" s="13">
        <v>1.334604385128694E-2</v>
      </c>
      <c r="D121" s="13">
        <v>1.0357815442561206E-2</v>
      </c>
      <c r="E121" s="13">
        <v>2.6455026455026454E-3</v>
      </c>
      <c r="F121" s="13">
        <v>8.2815734989648039E-3</v>
      </c>
      <c r="G121" s="13">
        <v>2.0860495436766623E-2</v>
      </c>
    </row>
    <row r="122" spans="1:7" x14ac:dyDescent="0.2">
      <c r="A122" s="11" t="s">
        <v>102</v>
      </c>
      <c r="B122" s="13">
        <v>2.8422548555187114E-2</v>
      </c>
      <c r="C122" s="13">
        <v>2.6692087702573881E-2</v>
      </c>
      <c r="D122" s="13">
        <v>3.0131826741996232E-2</v>
      </c>
      <c r="E122" s="13">
        <v>2.6455026455026454E-2</v>
      </c>
      <c r="F122" s="13">
        <v>3.2091097308488616E-2</v>
      </c>
      <c r="G122" s="13">
        <v>2.4771838331160364E-2</v>
      </c>
    </row>
    <row r="123" spans="1:7" x14ac:dyDescent="0.2">
      <c r="A123" s="11" t="s">
        <v>210</v>
      </c>
      <c r="B123" s="13">
        <v>1.8948365703458077E-3</v>
      </c>
      <c r="C123" s="13">
        <v>1.9065776930409914E-3</v>
      </c>
      <c r="D123" s="13">
        <v>1.8832391713747645E-3</v>
      </c>
      <c r="E123" s="13">
        <v>7.9365079365079361E-3</v>
      </c>
      <c r="F123" s="13">
        <v>0</v>
      </c>
      <c r="G123" s="13">
        <v>1.3037809647979139E-3</v>
      </c>
    </row>
    <row r="124" spans="1:7" x14ac:dyDescent="0.2">
      <c r="A124" s="11" t="s">
        <v>278</v>
      </c>
      <c r="B124" s="13">
        <v>2.6054002842254856E-2</v>
      </c>
      <c r="C124" s="13">
        <v>2.19256434699714E-2</v>
      </c>
      <c r="D124" s="13">
        <v>3.0131826741996232E-2</v>
      </c>
      <c r="E124" s="13">
        <v>3.7037037037037035E-2</v>
      </c>
      <c r="F124" s="13">
        <v>2.7950310559006212E-2</v>
      </c>
      <c r="G124" s="13">
        <v>1.8252933507170794E-2</v>
      </c>
    </row>
    <row r="125" spans="1:7" x14ac:dyDescent="0.2">
      <c r="A125" s="11" t="s">
        <v>204</v>
      </c>
      <c r="B125" s="13">
        <v>1.1369019422074847E-2</v>
      </c>
      <c r="C125" s="13">
        <v>9.5328884652049577E-3</v>
      </c>
      <c r="D125" s="13">
        <v>1.3182674199623353E-2</v>
      </c>
      <c r="E125" s="13">
        <v>5.2910052910052907E-3</v>
      </c>
      <c r="F125" s="13">
        <v>6.2111801242236021E-3</v>
      </c>
      <c r="G125" s="13">
        <v>2.0860495436766623E-2</v>
      </c>
    </row>
    <row r="126" spans="1:7" x14ac:dyDescent="0.2">
      <c r="A126" s="11" t="s">
        <v>232</v>
      </c>
      <c r="B126" s="13">
        <v>5.5897678825201323E-2</v>
      </c>
      <c r="C126" s="13">
        <v>5.3384175405147762E-2</v>
      </c>
      <c r="D126" s="13">
        <v>5.8380414312617701E-2</v>
      </c>
      <c r="E126" s="13">
        <v>5.5555555555555552E-2</v>
      </c>
      <c r="F126" s="13">
        <v>6.7287784679089024E-2</v>
      </c>
      <c r="G126" s="13">
        <v>4.1720990873533245E-2</v>
      </c>
    </row>
    <row r="127" spans="1:7" x14ac:dyDescent="0.2">
      <c r="A127" s="11" t="s">
        <v>201</v>
      </c>
      <c r="B127" s="13">
        <v>4.7370914258645192E-4</v>
      </c>
      <c r="C127" s="13">
        <v>0</v>
      </c>
      <c r="D127" s="13">
        <v>9.4161958568738226E-4</v>
      </c>
      <c r="E127" s="13">
        <v>2.6455026455026454E-3</v>
      </c>
      <c r="F127" s="13">
        <v>0</v>
      </c>
      <c r="G127" s="13">
        <v>0</v>
      </c>
    </row>
    <row r="128" spans="1:7" x14ac:dyDescent="0.2">
      <c r="A128" s="11" t="s">
        <v>24</v>
      </c>
      <c r="B128" s="13">
        <v>9.4741828517290385E-4</v>
      </c>
      <c r="C128" s="13">
        <v>9.5328884652049568E-4</v>
      </c>
      <c r="D128" s="13">
        <v>9.4161958568738226E-4</v>
      </c>
      <c r="E128" s="13">
        <v>0</v>
      </c>
      <c r="F128" s="13">
        <v>1.0351966873706005E-3</v>
      </c>
      <c r="G128" s="13">
        <v>1.3037809647979139E-3</v>
      </c>
    </row>
    <row r="129" spans="1:7" x14ac:dyDescent="0.2">
      <c r="A129" s="11" t="s">
        <v>23</v>
      </c>
      <c r="B129" s="13">
        <v>1.3263855992420654E-2</v>
      </c>
      <c r="C129" s="13">
        <v>1.4299332697807437E-2</v>
      </c>
      <c r="D129" s="13">
        <v>1.2241054613935969E-2</v>
      </c>
      <c r="E129" s="13">
        <v>1.5873015873015872E-2</v>
      </c>
      <c r="F129" s="13">
        <v>1.4492753623188406E-2</v>
      </c>
      <c r="G129" s="13">
        <v>1.0430247718383311E-2</v>
      </c>
    </row>
    <row r="130" spans="1:7" x14ac:dyDescent="0.2">
      <c r="A130" s="11" t="s">
        <v>30</v>
      </c>
      <c r="B130" s="13">
        <v>2.5106584557081951E-2</v>
      </c>
      <c r="C130" s="13">
        <v>2.8598665395614873E-2</v>
      </c>
      <c r="D130" s="13">
        <v>2.1657250470809793E-2</v>
      </c>
      <c r="E130" s="13">
        <v>2.9100529100529099E-2</v>
      </c>
      <c r="F130" s="13">
        <v>2.8985507246376812E-2</v>
      </c>
      <c r="G130" s="13">
        <v>1.8252933507170794E-2</v>
      </c>
    </row>
    <row r="131" spans="1:7" x14ac:dyDescent="0.2">
      <c r="A131" s="11" t="s">
        <v>194</v>
      </c>
      <c r="B131" s="13">
        <v>1.5632401705352912E-2</v>
      </c>
      <c r="C131" s="13">
        <v>1.0486177311725452E-2</v>
      </c>
      <c r="D131" s="13">
        <v>2.0715630885122412E-2</v>
      </c>
      <c r="E131" s="13">
        <v>7.9365079365079361E-3</v>
      </c>
      <c r="F131" s="13">
        <v>1.2422360248447204E-2</v>
      </c>
      <c r="G131" s="13">
        <v>2.3468057366362451E-2</v>
      </c>
    </row>
    <row r="132" spans="1:7" x14ac:dyDescent="0.2">
      <c r="A132" s="11" t="s">
        <v>35</v>
      </c>
      <c r="B132" s="13">
        <v>8.0530554239696822E-3</v>
      </c>
      <c r="C132" s="13">
        <v>8.5795996186844616E-3</v>
      </c>
      <c r="D132" s="13">
        <v>7.5329566854990581E-3</v>
      </c>
      <c r="E132" s="13">
        <v>2.6455026455026454E-3</v>
      </c>
      <c r="F132" s="13">
        <v>1.0351966873706004E-2</v>
      </c>
      <c r="G132" s="13">
        <v>7.8226857887874843E-3</v>
      </c>
    </row>
    <row r="133" spans="1:7" x14ac:dyDescent="0.2">
      <c r="A133" s="11" t="s">
        <v>264</v>
      </c>
      <c r="B133" s="13">
        <v>6.1582188536238747E-3</v>
      </c>
      <c r="C133" s="13">
        <v>6.6730219256434702E-3</v>
      </c>
      <c r="D133" s="13">
        <v>5.6497175141242938E-3</v>
      </c>
      <c r="E133" s="13">
        <v>7.9365079365079361E-3</v>
      </c>
      <c r="F133" s="13">
        <v>7.246376811594203E-3</v>
      </c>
      <c r="G133" s="13">
        <v>3.9113428943937422E-3</v>
      </c>
    </row>
    <row r="134" spans="1:7" x14ac:dyDescent="0.2">
      <c r="A134" s="11" t="s">
        <v>175</v>
      </c>
      <c r="B134" s="13">
        <v>5.210800568450971E-3</v>
      </c>
      <c r="C134" s="13">
        <v>6.6730219256434702E-3</v>
      </c>
      <c r="D134" s="13">
        <v>3.766478342749529E-3</v>
      </c>
      <c r="E134" s="13">
        <v>5.2910052910052907E-3</v>
      </c>
      <c r="F134" s="13">
        <v>8.2815734989648039E-3</v>
      </c>
      <c r="G134" s="13">
        <v>1.3037809647979139E-3</v>
      </c>
    </row>
    <row r="135" spans="1:7" x14ac:dyDescent="0.2">
      <c r="A135" s="11" t="s">
        <v>317</v>
      </c>
      <c r="B135" s="13">
        <v>1.8948365703458077E-3</v>
      </c>
      <c r="C135" s="13">
        <v>2.859866539561487E-3</v>
      </c>
      <c r="D135" s="13">
        <v>9.4161958568738226E-4</v>
      </c>
      <c r="E135" s="13">
        <v>0</v>
      </c>
      <c r="F135" s="13">
        <v>3.105590062111801E-3</v>
      </c>
      <c r="G135" s="13">
        <v>1.3037809647979139E-3</v>
      </c>
    </row>
    <row r="136" spans="1:7" x14ac:dyDescent="0.2">
      <c r="A136" s="11" t="s">
        <v>328</v>
      </c>
      <c r="B136" s="13">
        <v>1.3737565135007106E-2</v>
      </c>
      <c r="C136" s="13">
        <v>1.334604385128694E-2</v>
      </c>
      <c r="D136" s="13">
        <v>1.4124293785310734E-2</v>
      </c>
      <c r="E136" s="13">
        <v>0</v>
      </c>
      <c r="F136" s="13">
        <v>1.7598343685300208E-2</v>
      </c>
      <c r="G136" s="13">
        <v>1.5645371577574969E-2</v>
      </c>
    </row>
    <row r="137" spans="1:7" x14ac:dyDescent="0.2">
      <c r="A137" s="11" t="s">
        <v>289</v>
      </c>
      <c r="B137" s="13">
        <v>9.4741828517290385E-4</v>
      </c>
      <c r="C137" s="13">
        <v>9.5328884652049568E-4</v>
      </c>
      <c r="D137" s="13">
        <v>9.4161958568738226E-4</v>
      </c>
      <c r="E137" s="13">
        <v>0</v>
      </c>
      <c r="F137" s="13">
        <v>1.0351966873706005E-3</v>
      </c>
      <c r="G137" s="13">
        <v>1.3037809647979139E-3</v>
      </c>
    </row>
    <row r="138" spans="1:7" x14ac:dyDescent="0.2">
      <c r="A138" s="11"/>
      <c r="B138" s="13"/>
      <c r="C138" s="13"/>
      <c r="D138" s="13"/>
      <c r="E138" s="13"/>
      <c r="F138" s="13"/>
      <c r="G138" s="13"/>
    </row>
    <row r="139" spans="1:7" x14ac:dyDescent="0.2">
      <c r="A139" s="11"/>
      <c r="B139" s="13"/>
      <c r="C139" s="13"/>
      <c r="D139" s="13"/>
      <c r="E139" s="13"/>
      <c r="F139" s="13"/>
      <c r="G139" s="13"/>
    </row>
    <row r="140" spans="1:7" x14ac:dyDescent="0.2">
      <c r="A140" s="11"/>
      <c r="B140" s="13"/>
      <c r="C140" s="13"/>
      <c r="D140" s="13"/>
      <c r="E140" s="13"/>
      <c r="F140" s="13"/>
      <c r="G140" s="13"/>
    </row>
    <row r="141" spans="1:7" x14ac:dyDescent="0.2">
      <c r="A141" s="11"/>
      <c r="B141" s="13"/>
      <c r="C141" s="13"/>
      <c r="D141" s="13"/>
      <c r="E141" s="13"/>
      <c r="F141" s="13"/>
      <c r="G141" s="13"/>
    </row>
    <row r="142" spans="1:7" ht="38.25" x14ac:dyDescent="0.2">
      <c r="A142" s="11" t="s">
        <v>257</v>
      </c>
      <c r="B142" s="13"/>
      <c r="C142" s="13"/>
      <c r="D142" s="13"/>
      <c r="E142" s="13"/>
      <c r="F142" s="13"/>
      <c r="G142" s="13"/>
    </row>
    <row r="143" spans="1:7" x14ac:dyDescent="0.2">
      <c r="A143" s="11"/>
      <c r="B143" s="5" t="s">
        <v>361</v>
      </c>
      <c r="C143" s="6" t="s">
        <v>205</v>
      </c>
      <c r="D143" s="7" t="s">
        <v>68</v>
      </c>
      <c r="E143" s="10" t="s">
        <v>310</v>
      </c>
      <c r="F143" s="9" t="s">
        <v>74</v>
      </c>
      <c r="G143" s="8" t="s">
        <v>114</v>
      </c>
    </row>
    <row r="144" spans="1:7" x14ac:dyDescent="0.2">
      <c r="A144" s="11" t="s">
        <v>311</v>
      </c>
      <c r="B144" s="13">
        <v>0.75461866414021794</v>
      </c>
      <c r="C144" s="13">
        <v>0.79694947569113439</v>
      </c>
      <c r="D144" s="13">
        <v>0.7128060263653484</v>
      </c>
      <c r="E144" s="13">
        <v>0.48148148148148145</v>
      </c>
      <c r="F144" s="13">
        <v>0.75051759834368525</v>
      </c>
      <c r="G144" s="13">
        <v>0.894393741851369</v>
      </c>
    </row>
    <row r="145" spans="1:7" x14ac:dyDescent="0.2">
      <c r="A145" s="11" t="s">
        <v>248</v>
      </c>
      <c r="B145" s="13">
        <v>0.17385125532922785</v>
      </c>
      <c r="C145" s="13">
        <v>0.14013346043851288</v>
      </c>
      <c r="D145" s="13">
        <v>0.2071563088512241</v>
      </c>
      <c r="E145" s="13">
        <v>0.22222222222222221</v>
      </c>
      <c r="F145" s="13">
        <v>0.22153209109730848</v>
      </c>
      <c r="G145" s="13">
        <v>8.9960886571056067E-2</v>
      </c>
    </row>
    <row r="146" spans="1:7" x14ac:dyDescent="0.2">
      <c r="A146" s="11" t="s">
        <v>44</v>
      </c>
      <c r="B146" s="13">
        <v>7.0582662245381331E-2</v>
      </c>
      <c r="C146" s="13">
        <v>6.1010486177311724E-2</v>
      </c>
      <c r="D146" s="13">
        <v>8.0037664783427498E-2</v>
      </c>
      <c r="E146" s="13">
        <v>0.29629629629629628</v>
      </c>
      <c r="F146" s="13">
        <v>2.6915113871635612E-2</v>
      </c>
      <c r="G146" s="13">
        <v>1.4341590612777053E-2</v>
      </c>
    </row>
    <row r="147" spans="1:7" x14ac:dyDescent="0.2">
      <c r="A147" s="11"/>
      <c r="B147" s="13"/>
      <c r="C147" s="13"/>
      <c r="D147" s="13"/>
      <c r="E147" s="13"/>
      <c r="F147" s="13"/>
      <c r="G147" s="13"/>
    </row>
    <row r="148" spans="1:7" x14ac:dyDescent="0.2">
      <c r="A148" s="11"/>
      <c r="B148" s="13"/>
      <c r="C148" s="13"/>
      <c r="D148" s="13"/>
      <c r="E148" s="13"/>
      <c r="F148" s="13"/>
      <c r="G148" s="13"/>
    </row>
    <row r="149" spans="1:7" x14ac:dyDescent="0.2">
      <c r="A149" s="11"/>
      <c r="B149" s="13"/>
      <c r="C149" s="13"/>
      <c r="D149" s="13"/>
      <c r="E149" s="13"/>
      <c r="F149" s="13"/>
      <c r="G149" s="13"/>
    </row>
    <row r="150" spans="1:7" x14ac:dyDescent="0.2">
      <c r="A150" s="11"/>
      <c r="B150" s="13"/>
      <c r="C150" s="13"/>
      <c r="D150" s="13"/>
      <c r="E150" s="13"/>
      <c r="F150" s="13"/>
      <c r="G150" s="13"/>
    </row>
    <row r="151" spans="1:7" ht="38.25" x14ac:dyDescent="0.2">
      <c r="A151" s="11" t="s">
        <v>115</v>
      </c>
      <c r="B151" s="13"/>
      <c r="C151" s="13"/>
      <c r="D151" s="13"/>
      <c r="E151" s="13"/>
      <c r="F151" s="13"/>
      <c r="G151" s="13"/>
    </row>
    <row r="152" spans="1:7" x14ac:dyDescent="0.2">
      <c r="A152" s="11"/>
      <c r="B152" s="5" t="s">
        <v>361</v>
      </c>
      <c r="C152" s="6" t="s">
        <v>205</v>
      </c>
      <c r="D152" s="7" t="s">
        <v>68</v>
      </c>
      <c r="E152" s="10" t="s">
        <v>310</v>
      </c>
      <c r="F152" s="9" t="s">
        <v>74</v>
      </c>
      <c r="G152" s="8" t="s">
        <v>114</v>
      </c>
    </row>
    <row r="153" spans="1:7" x14ac:dyDescent="0.2">
      <c r="A153" s="11" t="s">
        <v>302</v>
      </c>
      <c r="B153" s="13">
        <v>0.28990999526290856</v>
      </c>
      <c r="C153" s="13">
        <v>0.32602478551000952</v>
      </c>
      <c r="D153" s="13">
        <v>0.25423728813559321</v>
      </c>
      <c r="E153" s="13">
        <v>0.12698412698412698</v>
      </c>
      <c r="F153" s="13">
        <v>0.25672877846790892</v>
      </c>
      <c r="G153" s="13">
        <v>0.41199478487614083</v>
      </c>
    </row>
    <row r="154" spans="1:7" x14ac:dyDescent="0.2">
      <c r="A154" s="11" t="s">
        <v>188</v>
      </c>
      <c r="B154" s="13">
        <v>0.22406442444339175</v>
      </c>
      <c r="C154" s="13">
        <v>0.23641563393708293</v>
      </c>
      <c r="D154" s="13">
        <v>0.21186440677966101</v>
      </c>
      <c r="E154" s="13">
        <v>0.19047619047619047</v>
      </c>
      <c r="F154" s="13">
        <v>0.2556935817805383</v>
      </c>
      <c r="G154" s="13">
        <v>0.20078226857887874</v>
      </c>
    </row>
    <row r="155" spans="1:7" x14ac:dyDescent="0.2">
      <c r="A155" s="11" t="s">
        <v>274</v>
      </c>
      <c r="B155" s="13">
        <v>5.3529133112269069E-2</v>
      </c>
      <c r="C155" s="13">
        <v>5.7197330791229746E-2</v>
      </c>
      <c r="D155" s="13">
        <v>4.9905838041431262E-2</v>
      </c>
      <c r="E155" s="13">
        <v>3.1746031746031744E-2</v>
      </c>
      <c r="F155" s="13">
        <v>5.6935817805383024E-2</v>
      </c>
      <c r="G155" s="13">
        <v>5.9973924380704043E-2</v>
      </c>
    </row>
    <row r="156" spans="1:7" x14ac:dyDescent="0.2">
      <c r="A156" s="11" t="s">
        <v>305</v>
      </c>
      <c r="B156" s="13">
        <v>0.1378493604926575</v>
      </c>
      <c r="C156" s="13">
        <v>0.1363203050524309</v>
      </c>
      <c r="D156" s="13">
        <v>0.13935969868173259</v>
      </c>
      <c r="E156" s="13">
        <v>9.5238095238095233E-2</v>
      </c>
      <c r="F156" s="13">
        <v>0.12732919254658384</v>
      </c>
      <c r="G156" s="13">
        <v>0.17209908735332463</v>
      </c>
    </row>
    <row r="157" spans="1:7" x14ac:dyDescent="0.2">
      <c r="A157" s="11" t="s">
        <v>224</v>
      </c>
      <c r="B157" s="13">
        <v>4.9265750828990998E-2</v>
      </c>
      <c r="C157" s="13">
        <v>4.0991420400381312E-2</v>
      </c>
      <c r="D157" s="13">
        <v>5.7438794726930323E-2</v>
      </c>
      <c r="E157" s="13">
        <v>3.7037037037037035E-2</v>
      </c>
      <c r="F157" s="13">
        <v>5.3830227743271224E-2</v>
      </c>
      <c r="G157" s="13">
        <v>4.9543676662320728E-2</v>
      </c>
    </row>
    <row r="158" spans="1:7" x14ac:dyDescent="0.2">
      <c r="A158" s="11" t="s">
        <v>359</v>
      </c>
      <c r="B158" s="13">
        <v>0.24443391757460919</v>
      </c>
      <c r="C158" s="13">
        <v>0.2011439466158246</v>
      </c>
      <c r="D158" s="13">
        <v>0.2871939736346516</v>
      </c>
      <c r="E158" s="13">
        <v>0.51851851851851849</v>
      </c>
      <c r="F158" s="13">
        <v>0.2484472049689441</v>
      </c>
      <c r="G158" s="13">
        <v>0.10430247718383312</v>
      </c>
    </row>
    <row r="159" spans="1:7" x14ac:dyDescent="0.2">
      <c r="A159" s="11"/>
      <c r="B159" s="13"/>
      <c r="C159" s="13"/>
      <c r="D159" s="13"/>
      <c r="E159" s="13"/>
      <c r="F159" s="13"/>
      <c r="G159" s="13"/>
    </row>
    <row r="160" spans="1:7" x14ac:dyDescent="0.2">
      <c r="A160" s="11"/>
      <c r="B160" s="13"/>
      <c r="C160" s="13"/>
      <c r="D160" s="13"/>
      <c r="E160" s="13"/>
      <c r="F160" s="13"/>
      <c r="G160" s="13"/>
    </row>
    <row r="161" spans="1:7" ht="38.25" x14ac:dyDescent="0.2">
      <c r="A161" s="11" t="s">
        <v>344</v>
      </c>
      <c r="B161" s="13"/>
      <c r="C161" s="13"/>
      <c r="D161" s="13"/>
      <c r="E161" s="13"/>
      <c r="F161" s="13"/>
      <c r="G161" s="13"/>
    </row>
    <row r="162" spans="1:7" x14ac:dyDescent="0.2">
      <c r="A162" s="11"/>
      <c r="B162" s="13"/>
      <c r="C162" s="13"/>
      <c r="D162" s="13"/>
      <c r="E162" s="13"/>
      <c r="F162" s="13"/>
      <c r="G162" s="13"/>
    </row>
    <row r="163" spans="1:7" x14ac:dyDescent="0.2">
      <c r="A163" s="11" t="s">
        <v>152</v>
      </c>
      <c r="B163" s="13"/>
      <c r="C163" s="13"/>
      <c r="D163" s="13"/>
      <c r="E163" s="13"/>
      <c r="F163" s="13"/>
      <c r="G163" s="13"/>
    </row>
    <row r="164" spans="1:7" x14ac:dyDescent="0.2">
      <c r="A164" s="11"/>
      <c r="B164" s="5" t="s">
        <v>361</v>
      </c>
      <c r="C164" s="6" t="s">
        <v>205</v>
      </c>
      <c r="D164" s="7" t="s">
        <v>68</v>
      </c>
      <c r="E164" s="10" t="s">
        <v>310</v>
      </c>
      <c r="F164" s="9" t="s">
        <v>74</v>
      </c>
      <c r="G164" s="8" t="s">
        <v>114</v>
      </c>
    </row>
    <row r="165" spans="1:7" x14ac:dyDescent="0.2">
      <c r="A165" s="11" t="s">
        <v>217</v>
      </c>
      <c r="B165" s="13">
        <v>0.25296068214116535</v>
      </c>
      <c r="C165" s="13">
        <v>0.24880838894184937</v>
      </c>
      <c r="D165" s="13">
        <v>0.25706214689265539</v>
      </c>
      <c r="E165" s="13">
        <v>0.2275132275132275</v>
      </c>
      <c r="F165" s="13">
        <v>0.25879917184265011</v>
      </c>
      <c r="G165" s="13">
        <v>0.25814863102998697</v>
      </c>
    </row>
    <row r="166" spans="1:7" x14ac:dyDescent="0.2">
      <c r="A166" s="11" t="s">
        <v>331</v>
      </c>
      <c r="B166" s="13">
        <v>0.10137375651350071</v>
      </c>
      <c r="C166" s="13">
        <v>9.9142040038131554E-2</v>
      </c>
      <c r="D166" s="13">
        <v>0.10357815442561205</v>
      </c>
      <c r="E166" s="13">
        <v>0.10582010582010581</v>
      </c>
      <c r="F166" s="13">
        <v>0.10662525879917184</v>
      </c>
      <c r="G166" s="13">
        <v>9.2568448500651893E-2</v>
      </c>
    </row>
    <row r="167" spans="1:7" x14ac:dyDescent="0.2">
      <c r="A167" s="11" t="s">
        <v>11</v>
      </c>
      <c r="B167" s="13">
        <v>0.16295594504973945</v>
      </c>
      <c r="C167" s="13">
        <v>0.13918017159199236</v>
      </c>
      <c r="D167" s="13">
        <v>0.1864406779661017</v>
      </c>
      <c r="E167" s="13">
        <v>0.21693121693121692</v>
      </c>
      <c r="F167" s="13">
        <v>0.16873706004140787</v>
      </c>
      <c r="G167" s="13">
        <v>0.12907431551499349</v>
      </c>
    </row>
    <row r="168" spans="1:7" x14ac:dyDescent="0.2">
      <c r="A168" s="11" t="s">
        <v>81</v>
      </c>
      <c r="B168" s="13">
        <v>0.11984841307437233</v>
      </c>
      <c r="C168" s="13">
        <v>0.13441372735938989</v>
      </c>
      <c r="D168" s="13">
        <v>0.10546139359698682</v>
      </c>
      <c r="E168" s="13">
        <v>0.12433862433862433</v>
      </c>
      <c r="F168" s="13">
        <v>0.11283643892339544</v>
      </c>
      <c r="G168" s="13">
        <v>0.12646675358539766</v>
      </c>
    </row>
    <row r="169" spans="1:7" x14ac:dyDescent="0.2">
      <c r="A169" s="11" t="s">
        <v>6</v>
      </c>
      <c r="B169" s="13">
        <v>8.7162482235907154E-2</v>
      </c>
      <c r="C169" s="13">
        <v>8.7702573879885601E-2</v>
      </c>
      <c r="D169" s="13">
        <v>8.6629001883239173E-2</v>
      </c>
      <c r="E169" s="13">
        <v>7.9365079365079361E-2</v>
      </c>
      <c r="F169" s="13">
        <v>8.6956521739130432E-2</v>
      </c>
      <c r="G169" s="13">
        <v>9.126466753585398E-2</v>
      </c>
    </row>
    <row r="170" spans="1:7" x14ac:dyDescent="0.2">
      <c r="A170" s="11" t="s">
        <v>296</v>
      </c>
      <c r="B170" s="13">
        <v>0.10279488394126006</v>
      </c>
      <c r="C170" s="13">
        <v>9.6282173498570073E-2</v>
      </c>
      <c r="D170" s="13">
        <v>0.10922787193973635</v>
      </c>
      <c r="E170" s="13">
        <v>0.10317460317460317</v>
      </c>
      <c r="F170" s="13">
        <v>0.10351966873706005</v>
      </c>
      <c r="G170" s="13">
        <v>0.10169491525423729</v>
      </c>
    </row>
    <row r="171" spans="1:7" x14ac:dyDescent="0.2">
      <c r="A171" s="11" t="s">
        <v>22</v>
      </c>
      <c r="B171" s="13">
        <v>3.7896731406916156E-2</v>
      </c>
      <c r="C171" s="13">
        <v>3.9084842707340327E-2</v>
      </c>
      <c r="D171" s="13">
        <v>3.6723163841807911E-2</v>
      </c>
      <c r="E171" s="13">
        <v>4.2328042328042326E-2</v>
      </c>
      <c r="F171" s="13">
        <v>3.9337474120082816E-2</v>
      </c>
      <c r="G171" s="13">
        <v>3.3898305084745763E-2</v>
      </c>
    </row>
    <row r="172" spans="1:7" x14ac:dyDescent="0.2">
      <c r="A172" s="11" t="s">
        <v>108</v>
      </c>
      <c r="B172" s="13">
        <v>4.0265277119848411E-2</v>
      </c>
      <c r="C172" s="13">
        <v>4.2897998093422304E-2</v>
      </c>
      <c r="D172" s="13">
        <v>3.7664783427495289E-2</v>
      </c>
      <c r="E172" s="13">
        <v>3.7037037037037035E-2</v>
      </c>
      <c r="F172" s="13">
        <v>3.8302277432712216E-2</v>
      </c>
      <c r="G172" s="13">
        <v>4.4328552803129077E-2</v>
      </c>
    </row>
    <row r="173" spans="1:7" x14ac:dyDescent="0.2">
      <c r="A173" s="11" t="s">
        <v>26</v>
      </c>
      <c r="B173" s="13">
        <v>3.1738512553292277E-2</v>
      </c>
      <c r="C173" s="13">
        <v>3.5271687321258342E-2</v>
      </c>
      <c r="D173" s="13">
        <v>2.8248587570621469E-2</v>
      </c>
      <c r="E173" s="13">
        <v>2.1164021164021163E-2</v>
      </c>
      <c r="F173" s="13">
        <v>3.0020703933747412E-2</v>
      </c>
      <c r="G173" s="13">
        <v>3.911342894393742E-2</v>
      </c>
    </row>
    <row r="174" spans="1:7" x14ac:dyDescent="0.2">
      <c r="A174" s="11" t="s">
        <v>226</v>
      </c>
      <c r="B174" s="13">
        <v>2.8896257697773566E-2</v>
      </c>
      <c r="C174" s="13">
        <v>3.2411820781696854E-2</v>
      </c>
      <c r="D174" s="13">
        <v>2.5423728813559324E-2</v>
      </c>
      <c r="E174" s="13">
        <v>1.0582010582010581E-2</v>
      </c>
      <c r="F174" s="13">
        <v>2.8985507246376812E-2</v>
      </c>
      <c r="G174" s="13">
        <v>3.7809647979139507E-2</v>
      </c>
    </row>
    <row r="175" spans="1:7" x14ac:dyDescent="0.2">
      <c r="A175" s="11" t="s">
        <v>286</v>
      </c>
      <c r="B175" s="13">
        <v>3.3159639981051633E-2</v>
      </c>
      <c r="C175" s="13">
        <v>4.2897998093422304E-2</v>
      </c>
      <c r="D175" s="13">
        <v>2.3540489642184557E-2</v>
      </c>
      <c r="E175" s="13">
        <v>3.1746031746031744E-2</v>
      </c>
      <c r="F175" s="13">
        <v>2.4844720496894408E-2</v>
      </c>
      <c r="G175" s="13">
        <v>4.4328552803129077E-2</v>
      </c>
    </row>
    <row r="176" spans="1:7" x14ac:dyDescent="0.2">
      <c r="A176" s="11"/>
      <c r="B176" s="13"/>
      <c r="C176" s="13"/>
      <c r="D176" s="13"/>
      <c r="E176" s="13"/>
      <c r="F176" s="13"/>
      <c r="G176" s="13"/>
    </row>
    <row r="177" spans="1:7" x14ac:dyDescent="0.2">
      <c r="A177" s="11"/>
      <c r="B177" s="13"/>
      <c r="C177" s="13"/>
      <c r="D177" s="13"/>
      <c r="E177" s="13"/>
      <c r="F177" s="13"/>
      <c r="G177" s="13"/>
    </row>
    <row r="178" spans="1:7" x14ac:dyDescent="0.2">
      <c r="A178" s="11"/>
      <c r="B178" s="13"/>
      <c r="C178" s="13"/>
      <c r="D178" s="13"/>
      <c r="E178" s="13"/>
      <c r="F178" s="13"/>
      <c r="G178" s="13"/>
    </row>
    <row r="179" spans="1:7" x14ac:dyDescent="0.2">
      <c r="A179" s="11"/>
      <c r="B179" s="13"/>
      <c r="C179" s="13"/>
      <c r="D179" s="13"/>
      <c r="E179" s="13"/>
      <c r="F179" s="13"/>
      <c r="G179" s="13"/>
    </row>
    <row r="180" spans="1:7" x14ac:dyDescent="0.2">
      <c r="A180" s="11" t="s">
        <v>306</v>
      </c>
      <c r="B180" s="13"/>
      <c r="C180" s="13"/>
      <c r="D180" s="13"/>
      <c r="E180" s="13"/>
      <c r="F180" s="13"/>
      <c r="G180" s="13"/>
    </row>
    <row r="181" spans="1:7" x14ac:dyDescent="0.2">
      <c r="A181" s="11"/>
      <c r="B181" s="5" t="s">
        <v>361</v>
      </c>
      <c r="C181" s="6" t="s">
        <v>205</v>
      </c>
      <c r="D181" s="7" t="s">
        <v>68</v>
      </c>
      <c r="E181" s="10" t="s">
        <v>310</v>
      </c>
      <c r="F181" s="9" t="s">
        <v>74</v>
      </c>
      <c r="G181" s="8" t="s">
        <v>114</v>
      </c>
    </row>
    <row r="182" spans="1:7" x14ac:dyDescent="0.2">
      <c r="A182" s="11" t="s">
        <v>217</v>
      </c>
      <c r="B182" s="13">
        <v>0.21032685930838466</v>
      </c>
      <c r="C182" s="13">
        <v>0.2221163012392755</v>
      </c>
      <c r="D182" s="13">
        <v>0.19868173258003766</v>
      </c>
      <c r="E182" s="13">
        <v>0.15608465608465608</v>
      </c>
      <c r="F182" s="13">
        <v>0.22153209109730848</v>
      </c>
      <c r="G182" s="13">
        <v>0.22294654498044328</v>
      </c>
    </row>
    <row r="183" spans="1:7" x14ac:dyDescent="0.2">
      <c r="A183" s="11" t="s">
        <v>331</v>
      </c>
      <c r="B183" s="13">
        <v>9.8531501657981996E-2</v>
      </c>
      <c r="C183" s="13">
        <v>9.9142040038131554E-2</v>
      </c>
      <c r="D183" s="13">
        <v>9.7928436911487754E-2</v>
      </c>
      <c r="E183" s="13">
        <v>0.12698412698412698</v>
      </c>
      <c r="F183" s="13">
        <v>0.10041407867494824</v>
      </c>
      <c r="G183" s="13">
        <v>8.2138200782268578E-2</v>
      </c>
    </row>
    <row r="184" spans="1:7" x14ac:dyDescent="0.2">
      <c r="A184" s="11" t="s">
        <v>11</v>
      </c>
      <c r="B184" s="13">
        <v>0.13548081477972526</v>
      </c>
      <c r="C184" s="13">
        <v>0.12297426120114395</v>
      </c>
      <c r="D184" s="13">
        <v>0.14783427495291901</v>
      </c>
      <c r="E184" s="13">
        <v>0.15079365079365079</v>
      </c>
      <c r="F184" s="13">
        <v>0.15217391304347827</v>
      </c>
      <c r="G184" s="13">
        <v>0.10691003911342895</v>
      </c>
    </row>
    <row r="185" spans="1:7" x14ac:dyDescent="0.2">
      <c r="A185" s="11" t="s">
        <v>81</v>
      </c>
      <c r="B185" s="13">
        <v>0.12458550450023685</v>
      </c>
      <c r="C185" s="13">
        <v>0.13060057197330791</v>
      </c>
      <c r="D185" s="13">
        <v>0.11864406779661017</v>
      </c>
      <c r="E185" s="13">
        <v>0.15079365079365079</v>
      </c>
      <c r="F185" s="13">
        <v>0.11697722567287784</v>
      </c>
      <c r="G185" s="13">
        <v>0.121251629726206</v>
      </c>
    </row>
    <row r="186" spans="1:7" x14ac:dyDescent="0.2">
      <c r="A186" s="11" t="s">
        <v>6</v>
      </c>
      <c r="B186" s="13">
        <v>9.0478446234012314E-2</v>
      </c>
      <c r="C186" s="13">
        <v>7.2449952335557677E-2</v>
      </c>
      <c r="D186" s="13">
        <v>0.10828625235404897</v>
      </c>
      <c r="E186" s="13">
        <v>0.12698412698412698</v>
      </c>
      <c r="F186" s="13">
        <v>8.3850931677018639E-2</v>
      </c>
      <c r="G186" s="13">
        <v>8.0834419817470665E-2</v>
      </c>
    </row>
    <row r="187" spans="1:7" x14ac:dyDescent="0.2">
      <c r="A187" s="11" t="s">
        <v>296</v>
      </c>
      <c r="B187" s="13">
        <v>0.13405968735196588</v>
      </c>
      <c r="C187" s="13">
        <v>0.12774070543374644</v>
      </c>
      <c r="D187" s="13">
        <v>0.14030131826741996</v>
      </c>
      <c r="E187" s="13">
        <v>0.14285714285714285</v>
      </c>
      <c r="F187" s="13">
        <v>0.13561076604554864</v>
      </c>
      <c r="G187" s="13">
        <v>0.12777053455019557</v>
      </c>
    </row>
    <row r="188" spans="1:7" x14ac:dyDescent="0.2">
      <c r="A188" s="11" t="s">
        <v>22</v>
      </c>
      <c r="B188" s="13">
        <v>5.1160587399336807E-2</v>
      </c>
      <c r="C188" s="13">
        <v>5.0524308865586273E-2</v>
      </c>
      <c r="D188" s="13">
        <v>5.1789077212806026E-2</v>
      </c>
      <c r="E188" s="13">
        <v>3.439153439153439E-2</v>
      </c>
      <c r="F188" s="13">
        <v>4.6583850931677016E-2</v>
      </c>
      <c r="G188" s="13">
        <v>6.51890482398957E-2</v>
      </c>
    </row>
    <row r="189" spans="1:7" x14ac:dyDescent="0.2">
      <c r="A189" s="11" t="s">
        <v>108</v>
      </c>
      <c r="B189" s="13">
        <v>4.5476077688299386E-2</v>
      </c>
      <c r="C189" s="13">
        <v>4.9571020019065777E-2</v>
      </c>
      <c r="D189" s="13">
        <v>4.1431261770244823E-2</v>
      </c>
      <c r="E189" s="13">
        <v>4.7619047619047616E-2</v>
      </c>
      <c r="F189" s="13">
        <v>4.5548654244306416E-2</v>
      </c>
      <c r="G189" s="13">
        <v>4.4328552803129077E-2</v>
      </c>
    </row>
    <row r="190" spans="1:7" x14ac:dyDescent="0.2">
      <c r="A190" s="11" t="s">
        <v>26</v>
      </c>
      <c r="B190" s="13">
        <v>4.0265277119848411E-2</v>
      </c>
      <c r="C190" s="13">
        <v>4.4804575786463297E-2</v>
      </c>
      <c r="D190" s="13">
        <v>3.5781544256120526E-2</v>
      </c>
      <c r="E190" s="13">
        <v>2.3809523809523808E-2</v>
      </c>
      <c r="F190" s="13">
        <v>3.7267080745341616E-2</v>
      </c>
      <c r="G190" s="13">
        <v>5.215123859191656E-2</v>
      </c>
    </row>
    <row r="191" spans="1:7" x14ac:dyDescent="0.2">
      <c r="A191" s="11" t="s">
        <v>226</v>
      </c>
      <c r="B191" s="13">
        <v>3.2685930838465181E-2</v>
      </c>
      <c r="C191" s="13">
        <v>3.9084842707340327E-2</v>
      </c>
      <c r="D191" s="13">
        <v>2.6365348399246705E-2</v>
      </c>
      <c r="E191" s="13">
        <v>1.5873015873015872E-2</v>
      </c>
      <c r="F191" s="13">
        <v>3.0020703933747412E-2</v>
      </c>
      <c r="G191" s="13">
        <v>4.4328552803129077E-2</v>
      </c>
    </row>
    <row r="192" spans="1:7" x14ac:dyDescent="0.2">
      <c r="A192" s="11" t="s">
        <v>286</v>
      </c>
      <c r="B192" s="13">
        <v>3.6001894836570347E-2</v>
      </c>
      <c r="C192" s="13">
        <v>3.9084842707340327E-2</v>
      </c>
      <c r="D192" s="13">
        <v>3.2956685499058377E-2</v>
      </c>
      <c r="E192" s="13">
        <v>2.3809523809523808E-2</v>
      </c>
      <c r="F192" s="13">
        <v>2.8985507246376812E-2</v>
      </c>
      <c r="G192" s="13">
        <v>5.0847457627118647E-2</v>
      </c>
    </row>
    <row r="193" spans="1:7" x14ac:dyDescent="0.2">
      <c r="A193" s="11"/>
      <c r="B193" s="13"/>
      <c r="C193" s="13"/>
      <c r="D193" s="13"/>
      <c r="E193" s="13"/>
      <c r="F193" s="13"/>
      <c r="G193" s="13"/>
    </row>
    <row r="194" spans="1:7" x14ac:dyDescent="0.2">
      <c r="A194" s="11"/>
      <c r="B194" s="13"/>
      <c r="C194" s="13"/>
      <c r="D194" s="13"/>
      <c r="E194" s="13"/>
      <c r="F194" s="13"/>
      <c r="G194" s="13"/>
    </row>
    <row r="195" spans="1:7" x14ac:dyDescent="0.2">
      <c r="A195" s="11"/>
      <c r="B195" s="13"/>
      <c r="C195" s="13"/>
      <c r="D195" s="13"/>
      <c r="E195" s="13"/>
      <c r="F195" s="13"/>
      <c r="G195" s="13"/>
    </row>
    <row r="196" spans="1:7" x14ac:dyDescent="0.2">
      <c r="A196" s="11"/>
      <c r="B196" s="13"/>
      <c r="C196" s="13"/>
      <c r="D196" s="13"/>
      <c r="E196" s="13"/>
      <c r="F196" s="13"/>
      <c r="G196" s="13"/>
    </row>
    <row r="197" spans="1:7" ht="25.5" x14ac:dyDescent="0.2">
      <c r="A197" s="11" t="s">
        <v>211</v>
      </c>
      <c r="B197" s="13"/>
      <c r="C197" s="13"/>
      <c r="D197" s="13"/>
      <c r="E197" s="13"/>
      <c r="F197" s="13"/>
      <c r="G197" s="13"/>
    </row>
    <row r="198" spans="1:7" x14ac:dyDescent="0.2">
      <c r="A198" s="11"/>
      <c r="B198" s="5" t="s">
        <v>361</v>
      </c>
      <c r="C198" s="6" t="s">
        <v>205</v>
      </c>
      <c r="D198" s="7" t="s">
        <v>68</v>
      </c>
      <c r="E198" s="10" t="s">
        <v>310</v>
      </c>
      <c r="F198" s="9" t="s">
        <v>74</v>
      </c>
      <c r="G198" s="8" t="s">
        <v>114</v>
      </c>
    </row>
    <row r="199" spans="1:7" x14ac:dyDescent="0.2">
      <c r="A199" s="11" t="s">
        <v>217</v>
      </c>
      <c r="B199" s="13">
        <v>0.14684983420180009</v>
      </c>
      <c r="C199" s="13">
        <v>0.15919923736892277</v>
      </c>
      <c r="D199" s="13">
        <v>0.13465160075329566</v>
      </c>
      <c r="E199" s="13">
        <v>0.1164021164021164</v>
      </c>
      <c r="F199" s="13">
        <v>0.16356107660455488</v>
      </c>
      <c r="G199" s="13">
        <v>0.1408083441981747</v>
      </c>
    </row>
    <row r="200" spans="1:7" x14ac:dyDescent="0.2">
      <c r="A200" s="11" t="s">
        <v>331</v>
      </c>
      <c r="B200" s="13">
        <v>8.3372809095215536E-2</v>
      </c>
      <c r="C200" s="13">
        <v>7.7216396568160151E-2</v>
      </c>
      <c r="D200" s="13">
        <v>8.9453860640301322E-2</v>
      </c>
      <c r="E200" s="13">
        <v>0.12962962962962962</v>
      </c>
      <c r="F200" s="13">
        <v>7.4534161490683232E-2</v>
      </c>
      <c r="G200" s="13">
        <v>7.1707953063885263E-2</v>
      </c>
    </row>
    <row r="201" spans="1:7" x14ac:dyDescent="0.2">
      <c r="A201" s="11" t="s">
        <v>11</v>
      </c>
      <c r="B201" s="13">
        <v>0.11937470393178588</v>
      </c>
      <c r="C201" s="13">
        <v>0.109628217349857</v>
      </c>
      <c r="D201" s="13">
        <v>0.12900188323917136</v>
      </c>
      <c r="E201" s="13">
        <v>0.14550264550264549</v>
      </c>
      <c r="F201" s="13">
        <v>0.12318840579710146</v>
      </c>
      <c r="G201" s="13">
        <v>0.10169491525423729</v>
      </c>
    </row>
    <row r="202" spans="1:7" x14ac:dyDescent="0.2">
      <c r="A202" s="11" t="s">
        <v>81</v>
      </c>
      <c r="B202" s="13">
        <v>0.11747986736144007</v>
      </c>
      <c r="C202" s="13">
        <v>0.10581506196377502</v>
      </c>
      <c r="D202" s="13">
        <v>0.12900188323917136</v>
      </c>
      <c r="E202" s="13">
        <v>0.17195767195767195</v>
      </c>
      <c r="F202" s="13">
        <v>0.12008281573498965</v>
      </c>
      <c r="G202" s="13">
        <v>8.7353324641460228E-2</v>
      </c>
    </row>
    <row r="203" spans="1:7" x14ac:dyDescent="0.2">
      <c r="A203" s="11" t="s">
        <v>6</v>
      </c>
      <c r="B203" s="13">
        <v>0.10942681193747039</v>
      </c>
      <c r="C203" s="13">
        <v>0.10772163965681601</v>
      </c>
      <c r="D203" s="13">
        <v>0.1111111111111111</v>
      </c>
      <c r="E203" s="13">
        <v>0.15079365079365079</v>
      </c>
      <c r="F203" s="13">
        <v>0.11697722567287784</v>
      </c>
      <c r="G203" s="13">
        <v>7.9530638852672753E-2</v>
      </c>
    </row>
    <row r="204" spans="1:7" x14ac:dyDescent="0.2">
      <c r="A204" s="11" t="s">
        <v>296</v>
      </c>
      <c r="B204" s="13">
        <v>0.17432496447181431</v>
      </c>
      <c r="C204" s="13">
        <v>0.15157292659675881</v>
      </c>
      <c r="D204" s="13">
        <v>0.1967984934086629</v>
      </c>
      <c r="E204" s="13">
        <v>0.15608465608465608</v>
      </c>
      <c r="F204" s="13">
        <v>0.18426501035196688</v>
      </c>
      <c r="G204" s="13">
        <v>0.17079530638852672</v>
      </c>
    </row>
    <row r="205" spans="1:7" x14ac:dyDescent="0.2">
      <c r="A205" s="11" t="s">
        <v>22</v>
      </c>
      <c r="B205" s="13">
        <v>3.7423022264329704E-2</v>
      </c>
      <c r="C205" s="13">
        <v>3.2411820781696854E-2</v>
      </c>
      <c r="D205" s="13">
        <v>4.2372881355932202E-2</v>
      </c>
      <c r="E205" s="13">
        <v>4.7619047619047616E-2</v>
      </c>
      <c r="F205" s="13">
        <v>4.2443064182194616E-2</v>
      </c>
      <c r="G205" s="13">
        <v>2.607561929595828E-2</v>
      </c>
    </row>
    <row r="206" spans="1:7" x14ac:dyDescent="0.2">
      <c r="A206" s="11" t="s">
        <v>108</v>
      </c>
      <c r="B206" s="13">
        <v>3.6949313121743252E-2</v>
      </c>
      <c r="C206" s="13">
        <v>4.0991420400381312E-2</v>
      </c>
      <c r="D206" s="13">
        <v>3.2956685499058377E-2</v>
      </c>
      <c r="E206" s="13">
        <v>3.439153439153439E-2</v>
      </c>
      <c r="F206" s="13">
        <v>3.9337474120082816E-2</v>
      </c>
      <c r="G206" s="13">
        <v>3.5202086049543675E-2</v>
      </c>
    </row>
    <row r="207" spans="1:7" x14ac:dyDescent="0.2">
      <c r="A207" s="11" t="s">
        <v>26</v>
      </c>
      <c r="B207" s="13">
        <v>4.1686404547607768E-2</v>
      </c>
      <c r="C207" s="13">
        <v>4.5757864632983793E-2</v>
      </c>
      <c r="D207" s="13">
        <v>3.7664783427495289E-2</v>
      </c>
      <c r="E207" s="13">
        <v>1.5873015873015872E-2</v>
      </c>
      <c r="F207" s="13">
        <v>3.8302277432712216E-2</v>
      </c>
      <c r="G207" s="13">
        <v>5.867014341590613E-2</v>
      </c>
    </row>
    <row r="208" spans="1:7" x14ac:dyDescent="0.2">
      <c r="A208" s="11" t="s">
        <v>226</v>
      </c>
      <c r="B208" s="13">
        <v>2.700142112742776E-2</v>
      </c>
      <c r="C208" s="13">
        <v>3.6224976167778838E-2</v>
      </c>
      <c r="D208" s="13">
        <v>1.7890772128060263E-2</v>
      </c>
      <c r="E208" s="13">
        <v>5.2910052910052907E-3</v>
      </c>
      <c r="F208" s="13">
        <v>2.1739130434782608E-2</v>
      </c>
      <c r="G208" s="13">
        <v>4.4328552803129077E-2</v>
      </c>
    </row>
    <row r="209" spans="1:7" x14ac:dyDescent="0.2">
      <c r="A209" s="11" t="s">
        <v>286</v>
      </c>
      <c r="B209" s="13">
        <v>0.10516342965419233</v>
      </c>
      <c r="C209" s="13">
        <v>0.13155386081982839</v>
      </c>
      <c r="D209" s="13">
        <v>7.909604519774012E-2</v>
      </c>
      <c r="E209" s="13">
        <v>2.6455026455026454E-2</v>
      </c>
      <c r="F209" s="13">
        <v>7.4534161490683232E-2</v>
      </c>
      <c r="G209" s="13">
        <v>0.18252933507170796</v>
      </c>
    </row>
    <row r="210" spans="1:7" x14ac:dyDescent="0.2">
      <c r="A210" s="11"/>
      <c r="B210" s="13"/>
      <c r="C210" s="13"/>
      <c r="D210" s="13"/>
      <c r="E210" s="13"/>
      <c r="F210" s="13"/>
      <c r="G210" s="13"/>
    </row>
    <row r="211" spans="1:7" x14ac:dyDescent="0.2">
      <c r="A211" s="11"/>
      <c r="B211" s="13"/>
      <c r="C211" s="13"/>
      <c r="D211" s="13"/>
      <c r="E211" s="13"/>
      <c r="F211" s="13"/>
      <c r="G211" s="13"/>
    </row>
    <row r="212" spans="1:7" x14ac:dyDescent="0.2">
      <c r="A212" s="11"/>
      <c r="B212" s="13"/>
      <c r="C212" s="13"/>
      <c r="D212" s="13"/>
      <c r="E212" s="13"/>
      <c r="F212" s="13"/>
      <c r="G212" s="13"/>
    </row>
    <row r="213" spans="1:7" x14ac:dyDescent="0.2">
      <c r="A213" s="11"/>
      <c r="B213" s="13"/>
      <c r="C213" s="13"/>
      <c r="D213" s="13"/>
      <c r="E213" s="13"/>
      <c r="F213" s="13"/>
      <c r="G213" s="13"/>
    </row>
    <row r="214" spans="1:7" ht="25.5" x14ac:dyDescent="0.2">
      <c r="A214" s="11" t="s">
        <v>124</v>
      </c>
      <c r="B214" s="13"/>
      <c r="C214" s="13"/>
      <c r="D214" s="13"/>
      <c r="E214" s="13"/>
      <c r="F214" s="13"/>
      <c r="G214" s="13"/>
    </row>
    <row r="215" spans="1:7" x14ac:dyDescent="0.2">
      <c r="A215" s="11"/>
      <c r="B215" s="5" t="s">
        <v>361</v>
      </c>
      <c r="C215" s="6" t="s">
        <v>205</v>
      </c>
      <c r="D215" s="7" t="s">
        <v>68</v>
      </c>
      <c r="E215" s="10" t="s">
        <v>310</v>
      </c>
      <c r="F215" s="9" t="s">
        <v>74</v>
      </c>
      <c r="G215" s="8" t="s">
        <v>114</v>
      </c>
    </row>
    <row r="216" spans="1:7" x14ac:dyDescent="0.2">
      <c r="A216" s="11" t="s">
        <v>217</v>
      </c>
      <c r="B216" s="13">
        <v>0.18379914732354335</v>
      </c>
      <c r="C216" s="13">
        <v>0.18112488083889419</v>
      </c>
      <c r="D216" s="13">
        <v>0.1864406779661017</v>
      </c>
      <c r="E216" s="13">
        <v>0.1402116402116402</v>
      </c>
      <c r="F216" s="13">
        <v>0.18944099378881987</v>
      </c>
      <c r="G216" s="13">
        <v>0.19817470664928291</v>
      </c>
    </row>
    <row r="217" spans="1:7" x14ac:dyDescent="0.2">
      <c r="A217" s="11" t="s">
        <v>331</v>
      </c>
      <c r="B217" s="13">
        <v>0.11084793936522976</v>
      </c>
      <c r="C217" s="13">
        <v>0.10200190657769304</v>
      </c>
      <c r="D217" s="13">
        <v>0.11958568738229755</v>
      </c>
      <c r="E217" s="13">
        <v>0.14814814814814814</v>
      </c>
      <c r="F217" s="13">
        <v>0.10455486542443064</v>
      </c>
      <c r="G217" s="13">
        <v>0.10039113428943937</v>
      </c>
    </row>
    <row r="218" spans="1:7" x14ac:dyDescent="0.2">
      <c r="A218" s="11" t="s">
        <v>11</v>
      </c>
      <c r="B218" s="13">
        <v>0.13832306963524396</v>
      </c>
      <c r="C218" s="13">
        <v>0.12774070543374644</v>
      </c>
      <c r="D218" s="13">
        <v>0.1487758945386064</v>
      </c>
      <c r="E218" s="13">
        <v>0.17195767195767195</v>
      </c>
      <c r="F218" s="13">
        <v>0.12939958592132506</v>
      </c>
      <c r="G218" s="13">
        <v>0.13298565840938723</v>
      </c>
    </row>
    <row r="219" spans="1:7" x14ac:dyDescent="0.2">
      <c r="A219" s="11" t="s">
        <v>81</v>
      </c>
      <c r="B219" s="13">
        <v>0.13358597820937945</v>
      </c>
      <c r="C219" s="13">
        <v>0.13155386081982839</v>
      </c>
      <c r="D219" s="13">
        <v>0.13559322033898305</v>
      </c>
      <c r="E219" s="13">
        <v>0.16666666666666666</v>
      </c>
      <c r="F219" s="13">
        <v>0.13871635610766045</v>
      </c>
      <c r="G219" s="13">
        <v>0.11082138200782268</v>
      </c>
    </row>
    <row r="220" spans="1:7" x14ac:dyDescent="0.2">
      <c r="A220" s="11" t="s">
        <v>6</v>
      </c>
      <c r="B220" s="13">
        <v>0.10137375651350071</v>
      </c>
      <c r="C220" s="13">
        <v>9.532888465204957E-2</v>
      </c>
      <c r="D220" s="13">
        <v>0.10734463276836158</v>
      </c>
      <c r="E220" s="13">
        <v>0.12169312169312169</v>
      </c>
      <c r="F220" s="13">
        <v>0.11387163561076605</v>
      </c>
      <c r="G220" s="13">
        <v>7.5619295958279015E-2</v>
      </c>
    </row>
    <row r="221" spans="1:7" x14ac:dyDescent="0.2">
      <c r="A221" s="11" t="s">
        <v>296</v>
      </c>
      <c r="B221" s="13">
        <v>0.15016579819990525</v>
      </c>
      <c r="C221" s="13">
        <v>0.14871306005719734</v>
      </c>
      <c r="D221" s="13">
        <v>0.15160075329566855</v>
      </c>
      <c r="E221" s="13">
        <v>0.14550264550264549</v>
      </c>
      <c r="F221" s="13">
        <v>0.15631469979296067</v>
      </c>
      <c r="G221" s="13">
        <v>0.14471968709256844</v>
      </c>
    </row>
    <row r="222" spans="1:7" x14ac:dyDescent="0.2">
      <c r="A222" s="11" t="s">
        <v>22</v>
      </c>
      <c r="B222" s="13">
        <v>4.5476077688299386E-2</v>
      </c>
      <c r="C222" s="13">
        <v>4.6711153479504289E-2</v>
      </c>
      <c r="D222" s="13">
        <v>4.4256120527306965E-2</v>
      </c>
      <c r="E222" s="13">
        <v>4.4973544973544971E-2</v>
      </c>
      <c r="F222" s="13">
        <v>4.3478260869565216E-2</v>
      </c>
      <c r="G222" s="13">
        <v>4.8239895697522815E-2</v>
      </c>
    </row>
    <row r="223" spans="1:7" x14ac:dyDescent="0.2">
      <c r="A223" s="11" t="s">
        <v>108</v>
      </c>
      <c r="B223" s="13">
        <v>3.4107058266224538E-2</v>
      </c>
      <c r="C223" s="13">
        <v>4.4804575786463297E-2</v>
      </c>
      <c r="D223" s="13">
        <v>2.3540489642184557E-2</v>
      </c>
      <c r="E223" s="13">
        <v>2.1164021164021163E-2</v>
      </c>
      <c r="F223" s="13">
        <v>3.6231884057971016E-2</v>
      </c>
      <c r="G223" s="13">
        <v>3.7809647979139507E-2</v>
      </c>
    </row>
    <row r="224" spans="1:7" x14ac:dyDescent="0.2">
      <c r="A224" s="11" t="s">
        <v>26</v>
      </c>
      <c r="B224" s="13">
        <v>3.458076740881099E-2</v>
      </c>
      <c r="C224" s="13">
        <v>4.1944709246901808E-2</v>
      </c>
      <c r="D224" s="13">
        <v>2.7306967984934087E-2</v>
      </c>
      <c r="E224" s="13">
        <v>1.8518518518518517E-2</v>
      </c>
      <c r="F224" s="13">
        <v>3.0020703933747412E-2</v>
      </c>
      <c r="G224" s="13">
        <v>4.8239895697522815E-2</v>
      </c>
    </row>
    <row r="225" spans="1:7" x14ac:dyDescent="0.2">
      <c r="A225" s="11" t="s">
        <v>226</v>
      </c>
      <c r="B225" s="13">
        <v>2.1790620558976789E-2</v>
      </c>
      <c r="C225" s="13">
        <v>2.6692087702573881E-2</v>
      </c>
      <c r="D225" s="13">
        <v>1.6949152542372881E-2</v>
      </c>
      <c r="E225" s="13">
        <v>7.9365079365079361E-3</v>
      </c>
      <c r="F225" s="13">
        <v>1.7598343685300208E-2</v>
      </c>
      <c r="G225" s="13">
        <v>3.3898305084745763E-2</v>
      </c>
    </row>
    <row r="226" spans="1:7" x14ac:dyDescent="0.2">
      <c r="A226" s="11" t="s">
        <v>286</v>
      </c>
      <c r="B226" s="13">
        <v>4.5002368545712934E-2</v>
      </c>
      <c r="C226" s="13">
        <v>5.1477597712106769E-2</v>
      </c>
      <c r="D226" s="13">
        <v>3.8606403013182675E-2</v>
      </c>
      <c r="E226" s="13">
        <v>1.3227513227513227E-2</v>
      </c>
      <c r="F226" s="13">
        <v>3.9337474120082816E-2</v>
      </c>
      <c r="G226" s="13">
        <v>6.7796610169491525E-2</v>
      </c>
    </row>
    <row r="227" spans="1:7" x14ac:dyDescent="0.2">
      <c r="A227" s="11"/>
      <c r="B227" s="13"/>
      <c r="C227" s="13"/>
      <c r="D227" s="13"/>
      <c r="E227" s="13"/>
      <c r="F227" s="13"/>
      <c r="G227" s="13"/>
    </row>
    <row r="228" spans="1:7" x14ac:dyDescent="0.2">
      <c r="A228" s="11"/>
      <c r="B228" s="13"/>
      <c r="C228" s="13"/>
      <c r="D228" s="13"/>
      <c r="E228" s="13"/>
      <c r="F228" s="13"/>
      <c r="G228" s="13"/>
    </row>
    <row r="229" spans="1:7" ht="25.5" x14ac:dyDescent="0.2">
      <c r="A229" s="11" t="s">
        <v>345</v>
      </c>
      <c r="B229" s="13"/>
      <c r="C229" s="13"/>
      <c r="D229" s="13"/>
      <c r="E229" s="13"/>
      <c r="F229" s="13"/>
      <c r="G229" s="13"/>
    </row>
    <row r="230" spans="1:7" x14ac:dyDescent="0.2">
      <c r="A230" s="11"/>
      <c r="B230" s="13"/>
      <c r="C230" s="13"/>
      <c r="D230" s="13"/>
      <c r="E230" s="13"/>
      <c r="F230" s="13"/>
      <c r="G230" s="13"/>
    </row>
    <row r="231" spans="1:7" x14ac:dyDescent="0.2">
      <c r="A231" s="11" t="s">
        <v>100</v>
      </c>
      <c r="B231" s="13"/>
      <c r="C231" s="13"/>
      <c r="D231" s="13"/>
      <c r="E231" s="13"/>
      <c r="F231" s="13"/>
      <c r="G231" s="13"/>
    </row>
    <row r="232" spans="1:7" x14ac:dyDescent="0.2">
      <c r="A232" s="11"/>
      <c r="B232" s="5" t="s">
        <v>361</v>
      </c>
      <c r="C232" s="6" t="s">
        <v>205</v>
      </c>
      <c r="D232" s="7" t="s">
        <v>68</v>
      </c>
      <c r="E232" s="10" t="s">
        <v>310</v>
      </c>
      <c r="F232" s="9" t="s">
        <v>74</v>
      </c>
      <c r="G232" s="8" t="s">
        <v>114</v>
      </c>
    </row>
    <row r="233" spans="1:7" x14ac:dyDescent="0.2">
      <c r="A233" s="11" t="s">
        <v>302</v>
      </c>
      <c r="B233" s="13">
        <v>0.30980577925153957</v>
      </c>
      <c r="C233" s="13">
        <v>0.34985700667302194</v>
      </c>
      <c r="D233" s="13">
        <v>0.27024482109227871</v>
      </c>
      <c r="E233" s="13">
        <v>0.22486772486772486</v>
      </c>
      <c r="F233" s="13">
        <v>0.26190476190476192</v>
      </c>
      <c r="G233" s="13">
        <v>0.41199478487614083</v>
      </c>
    </row>
    <row r="234" spans="1:7" x14ac:dyDescent="0.2">
      <c r="A234" s="11" t="s">
        <v>188</v>
      </c>
      <c r="B234" s="13">
        <v>0.37801989578398865</v>
      </c>
      <c r="C234" s="13">
        <v>0.37273593898951385</v>
      </c>
      <c r="D234" s="13">
        <v>0.3832391713747646</v>
      </c>
      <c r="E234" s="13">
        <v>0.48412698412698413</v>
      </c>
      <c r="F234" s="13">
        <v>0.40993788819875776</v>
      </c>
      <c r="G234" s="13">
        <v>0.28552803129074317</v>
      </c>
    </row>
    <row r="235" spans="1:7" x14ac:dyDescent="0.2">
      <c r="A235" s="11" t="s">
        <v>274</v>
      </c>
      <c r="B235" s="13">
        <v>0.10090004737091426</v>
      </c>
      <c r="C235" s="13">
        <v>9.3422306959008578E-2</v>
      </c>
      <c r="D235" s="13">
        <v>0.10828625235404897</v>
      </c>
      <c r="E235" s="13">
        <v>8.4656084656084651E-2</v>
      </c>
      <c r="F235" s="13">
        <v>0.10973084886128365</v>
      </c>
      <c r="G235" s="13">
        <v>9.7783572359843543E-2</v>
      </c>
    </row>
    <row r="236" spans="1:7" x14ac:dyDescent="0.2">
      <c r="A236" s="11" t="s">
        <v>305</v>
      </c>
      <c r="B236" s="13">
        <v>7.2951207958313599E-2</v>
      </c>
      <c r="C236" s="13">
        <v>7.2449952335557677E-2</v>
      </c>
      <c r="D236" s="13">
        <v>7.3446327683615822E-2</v>
      </c>
      <c r="E236" s="13">
        <v>4.7619047619047616E-2</v>
      </c>
      <c r="F236" s="13">
        <v>7.3498964803312625E-2</v>
      </c>
      <c r="G236" s="13">
        <v>8.4745762711864403E-2</v>
      </c>
    </row>
    <row r="237" spans="1:7" x14ac:dyDescent="0.2">
      <c r="A237" s="11" t="s">
        <v>224</v>
      </c>
      <c r="B237" s="13">
        <v>0.13737565135007104</v>
      </c>
      <c r="C237" s="13">
        <v>0.109628217349857</v>
      </c>
      <c r="D237" s="13">
        <v>0.1647834274952919</v>
      </c>
      <c r="E237" s="13">
        <v>0.15873015873015872</v>
      </c>
      <c r="F237" s="13">
        <v>0.14389233954451347</v>
      </c>
      <c r="G237" s="13">
        <v>0.11864406779661017</v>
      </c>
    </row>
    <row r="238" spans="1:7" x14ac:dyDescent="0.2">
      <c r="A238" s="11"/>
      <c r="B238" s="13"/>
      <c r="C238" s="13"/>
      <c r="D238" s="13"/>
      <c r="E238" s="13"/>
      <c r="F238" s="13"/>
      <c r="G238" s="13"/>
    </row>
    <row r="239" spans="1:7" x14ac:dyDescent="0.2">
      <c r="A239" s="11"/>
      <c r="B239" s="13"/>
      <c r="C239" s="13"/>
      <c r="D239" s="13"/>
      <c r="E239" s="13"/>
      <c r="F239" s="13"/>
      <c r="G239" s="13"/>
    </row>
    <row r="240" spans="1:7" x14ac:dyDescent="0.2">
      <c r="A240" s="11"/>
      <c r="B240" s="13"/>
      <c r="C240" s="13"/>
      <c r="D240" s="13"/>
      <c r="E240" s="13"/>
      <c r="F240" s="13"/>
      <c r="G240" s="13"/>
    </row>
    <row r="241" spans="1:7" x14ac:dyDescent="0.2">
      <c r="A241" s="11"/>
      <c r="B241" s="13"/>
      <c r="C241" s="13"/>
      <c r="D241" s="13"/>
      <c r="E241" s="13"/>
      <c r="F241" s="13"/>
      <c r="G241" s="13"/>
    </row>
    <row r="242" spans="1:7" x14ac:dyDescent="0.2">
      <c r="A242" s="11" t="s">
        <v>326</v>
      </c>
      <c r="B242" s="13"/>
      <c r="C242" s="13"/>
      <c r="D242" s="13"/>
      <c r="E242" s="13"/>
      <c r="F242" s="13"/>
      <c r="G242" s="13"/>
    </row>
    <row r="243" spans="1:7" x14ac:dyDescent="0.2">
      <c r="A243" s="11"/>
      <c r="B243" s="5" t="s">
        <v>361</v>
      </c>
      <c r="C243" s="6" t="s">
        <v>205</v>
      </c>
      <c r="D243" s="7" t="s">
        <v>68</v>
      </c>
      <c r="E243" s="10" t="s">
        <v>310</v>
      </c>
      <c r="F243" s="9" t="s">
        <v>74</v>
      </c>
      <c r="G243" s="8" t="s">
        <v>114</v>
      </c>
    </row>
    <row r="244" spans="1:7" x14ac:dyDescent="0.2">
      <c r="A244" s="11" t="s">
        <v>302</v>
      </c>
      <c r="B244" s="13">
        <v>0.26669824727617242</v>
      </c>
      <c r="C244" s="13">
        <v>0.28979980934223071</v>
      </c>
      <c r="D244" s="13">
        <v>0.24387947269303201</v>
      </c>
      <c r="E244" s="13">
        <v>0.19047619047619047</v>
      </c>
      <c r="F244" s="13">
        <v>0.21946169772256729</v>
      </c>
      <c r="G244" s="13">
        <v>0.36375488917861798</v>
      </c>
    </row>
    <row r="245" spans="1:7" x14ac:dyDescent="0.2">
      <c r="A245" s="11" t="s">
        <v>188</v>
      </c>
      <c r="B245" s="13">
        <v>0.41307437233538608</v>
      </c>
      <c r="C245" s="13">
        <v>0.41944709246901812</v>
      </c>
      <c r="D245" s="13">
        <v>0.40677966101694918</v>
      </c>
      <c r="E245" s="13">
        <v>0.46825396825396826</v>
      </c>
      <c r="F245" s="13">
        <v>0.45134575569358176</v>
      </c>
      <c r="G245" s="13">
        <v>0.33767926988265973</v>
      </c>
    </row>
    <row r="246" spans="1:7" x14ac:dyDescent="0.2">
      <c r="A246" s="11" t="s">
        <v>274</v>
      </c>
      <c r="B246" s="13">
        <v>0.10942681193747039</v>
      </c>
      <c r="C246" s="13">
        <v>9.9142040038131554E-2</v>
      </c>
      <c r="D246" s="13">
        <v>0.11958568738229755</v>
      </c>
      <c r="E246" s="13">
        <v>0.12433862433862433</v>
      </c>
      <c r="F246" s="13">
        <v>0.11283643892339544</v>
      </c>
      <c r="G246" s="13">
        <v>9.7783572359843543E-2</v>
      </c>
    </row>
    <row r="247" spans="1:7" x14ac:dyDescent="0.2">
      <c r="A247" s="11" t="s">
        <v>305</v>
      </c>
      <c r="B247" s="13">
        <v>7.7214590241591663E-2</v>
      </c>
      <c r="C247" s="13">
        <v>7.7216396568160151E-2</v>
      </c>
      <c r="D247" s="13">
        <v>7.7212806026365349E-2</v>
      </c>
      <c r="E247" s="13">
        <v>5.8201058201058198E-2</v>
      </c>
      <c r="F247" s="13">
        <v>7.8674948240165632E-2</v>
      </c>
      <c r="G247" s="13">
        <v>8.4745762711864403E-2</v>
      </c>
    </row>
    <row r="248" spans="1:7" x14ac:dyDescent="0.2">
      <c r="A248" s="11" t="s">
        <v>224</v>
      </c>
      <c r="B248" s="13">
        <v>0.13263855992420653</v>
      </c>
      <c r="C248" s="13">
        <v>0.1124880838894185</v>
      </c>
      <c r="D248" s="13">
        <v>0.15254237288135594</v>
      </c>
      <c r="E248" s="13">
        <v>0.15873015873015872</v>
      </c>
      <c r="F248" s="13">
        <v>0.13664596273291926</v>
      </c>
      <c r="G248" s="13">
        <v>0.11473272490221642</v>
      </c>
    </row>
    <row r="249" spans="1:7" x14ac:dyDescent="0.2">
      <c r="A249" s="11"/>
      <c r="B249" s="13"/>
      <c r="C249" s="13"/>
      <c r="D249" s="13"/>
      <c r="E249" s="13"/>
      <c r="F249" s="13"/>
      <c r="G249" s="13"/>
    </row>
    <row r="250" spans="1:7" x14ac:dyDescent="0.2">
      <c r="A250" s="11"/>
      <c r="B250" s="13"/>
      <c r="C250" s="13"/>
      <c r="D250" s="13"/>
      <c r="E250" s="13"/>
      <c r="F250" s="13"/>
      <c r="G250" s="13"/>
    </row>
    <row r="251" spans="1:7" x14ac:dyDescent="0.2">
      <c r="A251" s="11"/>
      <c r="B251" s="13"/>
      <c r="C251" s="13"/>
      <c r="D251" s="13"/>
      <c r="E251" s="13"/>
      <c r="F251" s="13"/>
      <c r="G251" s="13"/>
    </row>
    <row r="252" spans="1:7" x14ac:dyDescent="0.2">
      <c r="A252" s="11"/>
      <c r="B252" s="13"/>
      <c r="C252" s="13"/>
      <c r="D252" s="13"/>
      <c r="E252" s="13"/>
      <c r="F252" s="13"/>
      <c r="G252" s="13"/>
    </row>
    <row r="253" spans="1:7" x14ac:dyDescent="0.2">
      <c r="A253" s="11" t="s">
        <v>75</v>
      </c>
      <c r="B253" s="13"/>
      <c r="C253" s="13"/>
      <c r="D253" s="13"/>
      <c r="E253" s="13"/>
      <c r="F253" s="13"/>
      <c r="G253" s="13"/>
    </row>
    <row r="254" spans="1:7" x14ac:dyDescent="0.2">
      <c r="A254" s="11"/>
      <c r="B254" s="5" t="s">
        <v>361</v>
      </c>
      <c r="C254" s="6" t="s">
        <v>205</v>
      </c>
      <c r="D254" s="7" t="s">
        <v>68</v>
      </c>
      <c r="E254" s="10" t="s">
        <v>310</v>
      </c>
      <c r="F254" s="9" t="s">
        <v>74</v>
      </c>
      <c r="G254" s="8" t="s">
        <v>114</v>
      </c>
    </row>
    <row r="255" spans="1:7" x14ac:dyDescent="0.2">
      <c r="A255" s="11" t="s">
        <v>302</v>
      </c>
      <c r="B255" s="13">
        <v>0.25627664613927048</v>
      </c>
      <c r="C255" s="13">
        <v>0.27168732125834127</v>
      </c>
      <c r="D255" s="13">
        <v>0.24105461393596986</v>
      </c>
      <c r="E255" s="13">
        <v>0.20105820105820105</v>
      </c>
      <c r="F255" s="13">
        <v>0.20600414078674947</v>
      </c>
      <c r="G255" s="13">
        <v>0.34680573663624509</v>
      </c>
    </row>
    <row r="256" spans="1:7" x14ac:dyDescent="0.2">
      <c r="A256" s="11" t="s">
        <v>188</v>
      </c>
      <c r="B256" s="13">
        <v>0.41402179062055899</v>
      </c>
      <c r="C256" s="13">
        <v>0.42230695900857962</v>
      </c>
      <c r="D256" s="13">
        <v>0.40583804143126179</v>
      </c>
      <c r="E256" s="13">
        <v>0.45767195767195767</v>
      </c>
      <c r="F256" s="13">
        <v>0.44824016563146996</v>
      </c>
      <c r="G256" s="13">
        <v>0.34941329856584091</v>
      </c>
    </row>
    <row r="257" spans="1:7" x14ac:dyDescent="0.2">
      <c r="A257" s="11" t="s">
        <v>274</v>
      </c>
      <c r="B257" s="13">
        <v>0.11511132164850782</v>
      </c>
      <c r="C257" s="13">
        <v>0.10581506196377502</v>
      </c>
      <c r="D257" s="13">
        <v>0.12429378531073447</v>
      </c>
      <c r="E257" s="13">
        <v>0.1402116402116402</v>
      </c>
      <c r="F257" s="13">
        <v>0.12111801242236025</v>
      </c>
      <c r="G257" s="13">
        <v>9.5176010430247718E-2</v>
      </c>
    </row>
    <row r="258" spans="1:7" x14ac:dyDescent="0.2">
      <c r="A258" s="11" t="s">
        <v>305</v>
      </c>
      <c r="B258" s="13">
        <v>7.7688299384178108E-2</v>
      </c>
      <c r="C258" s="13">
        <v>7.6263107721639661E-2</v>
      </c>
      <c r="D258" s="13">
        <v>7.909604519774012E-2</v>
      </c>
      <c r="E258" s="13">
        <v>5.0264550264550262E-2</v>
      </c>
      <c r="F258" s="13">
        <v>8.1780538302277439E-2</v>
      </c>
      <c r="G258" s="13">
        <v>8.6049543676662316E-2</v>
      </c>
    </row>
    <row r="259" spans="1:7" x14ac:dyDescent="0.2">
      <c r="A259" s="11" t="s">
        <v>224</v>
      </c>
      <c r="B259" s="13">
        <v>0.13595452392231169</v>
      </c>
      <c r="C259" s="13">
        <v>0.12202097235462345</v>
      </c>
      <c r="D259" s="13">
        <v>0.14971751412429379</v>
      </c>
      <c r="E259" s="13">
        <v>0.15079365079365079</v>
      </c>
      <c r="F259" s="13">
        <v>0.14182194616977226</v>
      </c>
      <c r="G259" s="13">
        <v>0.121251629726206</v>
      </c>
    </row>
    <row r="260" spans="1:7" x14ac:dyDescent="0.2">
      <c r="A260" s="11"/>
      <c r="B260" s="13"/>
      <c r="C260" s="13"/>
      <c r="D260" s="13"/>
      <c r="E260" s="13"/>
      <c r="F260" s="13"/>
      <c r="G260" s="13"/>
    </row>
    <row r="261" spans="1:7" x14ac:dyDescent="0.2">
      <c r="A261" s="11"/>
      <c r="B261" s="13"/>
      <c r="C261" s="13"/>
      <c r="D261" s="13"/>
      <c r="E261" s="13"/>
      <c r="F261" s="13"/>
      <c r="G261" s="13"/>
    </row>
    <row r="262" spans="1:7" x14ac:dyDescent="0.2">
      <c r="A262" s="11"/>
      <c r="B262" s="13"/>
      <c r="C262" s="13"/>
      <c r="D262" s="13"/>
      <c r="E262" s="13"/>
      <c r="F262" s="13"/>
      <c r="G262" s="13"/>
    </row>
    <row r="263" spans="1:7" x14ac:dyDescent="0.2">
      <c r="A263" s="11"/>
      <c r="B263" s="13"/>
      <c r="C263" s="13"/>
      <c r="D263" s="13"/>
      <c r="E263" s="13"/>
      <c r="F263" s="13"/>
      <c r="G263" s="13"/>
    </row>
    <row r="264" spans="1:7" x14ac:dyDescent="0.2">
      <c r="A264" s="11" t="s">
        <v>86</v>
      </c>
      <c r="B264" s="13"/>
      <c r="C264" s="13"/>
      <c r="D264" s="13"/>
      <c r="E264" s="13"/>
      <c r="F264" s="13"/>
      <c r="G264" s="13"/>
    </row>
    <row r="265" spans="1:7" x14ac:dyDescent="0.2">
      <c r="A265" s="11"/>
      <c r="B265" s="5" t="s">
        <v>361</v>
      </c>
      <c r="C265" s="6" t="s">
        <v>205</v>
      </c>
      <c r="D265" s="7" t="s">
        <v>68</v>
      </c>
      <c r="E265" s="10" t="s">
        <v>310</v>
      </c>
      <c r="F265" s="9" t="s">
        <v>74</v>
      </c>
      <c r="G265" s="8" t="s">
        <v>114</v>
      </c>
    </row>
    <row r="266" spans="1:7" x14ac:dyDescent="0.2">
      <c r="A266" s="11" t="s">
        <v>302</v>
      </c>
      <c r="B266" s="13">
        <v>0.29133112269066791</v>
      </c>
      <c r="C266" s="13">
        <v>0.32030505243088658</v>
      </c>
      <c r="D266" s="13">
        <v>0.26271186440677968</v>
      </c>
      <c r="E266" s="13">
        <v>0.21693121693121692</v>
      </c>
      <c r="F266" s="13">
        <v>0.2401656314699793</v>
      </c>
      <c r="G266" s="13">
        <v>0.39243807040417211</v>
      </c>
    </row>
    <row r="267" spans="1:7" x14ac:dyDescent="0.2">
      <c r="A267" s="11" t="s">
        <v>188</v>
      </c>
      <c r="B267" s="13">
        <v>0.36854571293225957</v>
      </c>
      <c r="C267" s="13">
        <v>0.36606291706387034</v>
      </c>
      <c r="D267" s="13">
        <v>0.37099811676082861</v>
      </c>
      <c r="E267" s="13">
        <v>0.41798941798941797</v>
      </c>
      <c r="F267" s="13">
        <v>0.40786749482401657</v>
      </c>
      <c r="G267" s="13">
        <v>0.29465449804432853</v>
      </c>
    </row>
    <row r="268" spans="1:7" x14ac:dyDescent="0.2">
      <c r="A268" s="11" t="s">
        <v>274</v>
      </c>
      <c r="B268" s="13">
        <v>0.11179535765040265</v>
      </c>
      <c r="C268" s="13">
        <v>0.10104861773117255</v>
      </c>
      <c r="D268" s="13">
        <v>0.1224105461393597</v>
      </c>
      <c r="E268" s="13">
        <v>0.10846560846560846</v>
      </c>
      <c r="F268" s="13">
        <v>0.12111801242236025</v>
      </c>
      <c r="G268" s="13">
        <v>0.10169491525423729</v>
      </c>
    </row>
    <row r="269" spans="1:7" x14ac:dyDescent="0.2">
      <c r="A269" s="11" t="s">
        <v>305</v>
      </c>
      <c r="B269" s="13">
        <v>8.2899099952629091E-2</v>
      </c>
      <c r="C269" s="13">
        <v>8.2936129647283127E-2</v>
      </c>
      <c r="D269" s="13">
        <v>8.2862523540489647E-2</v>
      </c>
      <c r="E269" s="13">
        <v>9.2592592592592587E-2</v>
      </c>
      <c r="F269" s="13">
        <v>7.9710144927536225E-2</v>
      </c>
      <c r="G269" s="13">
        <v>8.2138200782268578E-2</v>
      </c>
    </row>
    <row r="270" spans="1:7" x14ac:dyDescent="0.2">
      <c r="A270" s="11" t="s">
        <v>224</v>
      </c>
      <c r="B270" s="13">
        <v>0.14448128848886785</v>
      </c>
      <c r="C270" s="13">
        <v>0.12774070543374644</v>
      </c>
      <c r="D270" s="13">
        <v>0.16101694915254236</v>
      </c>
      <c r="E270" s="13">
        <v>0.16402116402116401</v>
      </c>
      <c r="F270" s="13">
        <v>0.15010351966873706</v>
      </c>
      <c r="G270" s="13">
        <v>0.12777053455019557</v>
      </c>
    </row>
    <row r="271" spans="1:7" x14ac:dyDescent="0.2">
      <c r="A271" s="11"/>
      <c r="B271" s="13"/>
      <c r="C271" s="13"/>
      <c r="D271" s="13"/>
      <c r="E271" s="13"/>
      <c r="F271" s="13"/>
      <c r="G271" s="13"/>
    </row>
    <row r="272" spans="1:7" x14ac:dyDescent="0.2">
      <c r="A272" s="11"/>
      <c r="B272" s="13"/>
      <c r="C272" s="13"/>
      <c r="D272" s="13"/>
      <c r="E272" s="13"/>
      <c r="F272" s="13"/>
      <c r="G272" s="13"/>
    </row>
    <row r="273" spans="1:7" x14ac:dyDescent="0.2">
      <c r="A273" s="11"/>
      <c r="B273" s="13"/>
      <c r="C273" s="13"/>
      <c r="D273" s="13"/>
      <c r="E273" s="13"/>
      <c r="F273" s="13"/>
      <c r="G273" s="13"/>
    </row>
    <row r="274" spans="1:7" x14ac:dyDescent="0.2">
      <c r="A274" s="11"/>
      <c r="B274" s="13"/>
      <c r="C274" s="13"/>
      <c r="D274" s="13"/>
      <c r="E274" s="13"/>
      <c r="F274" s="13"/>
      <c r="G274" s="13"/>
    </row>
    <row r="275" spans="1:7" x14ac:dyDescent="0.2">
      <c r="A275" s="11" t="s">
        <v>80</v>
      </c>
      <c r="B275" s="13"/>
      <c r="C275" s="13"/>
      <c r="D275" s="13"/>
      <c r="E275" s="13"/>
      <c r="F275" s="13"/>
      <c r="G275" s="13"/>
    </row>
    <row r="276" spans="1:7" x14ac:dyDescent="0.2">
      <c r="A276" s="11"/>
      <c r="B276" s="5" t="s">
        <v>361</v>
      </c>
      <c r="C276" s="6" t="s">
        <v>205</v>
      </c>
      <c r="D276" s="7" t="s">
        <v>68</v>
      </c>
      <c r="E276" s="10" t="s">
        <v>310</v>
      </c>
      <c r="F276" s="9" t="s">
        <v>74</v>
      </c>
      <c r="G276" s="8" t="s">
        <v>114</v>
      </c>
    </row>
    <row r="277" spans="1:7" x14ac:dyDescent="0.2">
      <c r="A277" s="11" t="s">
        <v>302</v>
      </c>
      <c r="B277" s="13">
        <v>0.44386546660350545</v>
      </c>
      <c r="C277" s="13">
        <v>0.45757864632983797</v>
      </c>
      <c r="D277" s="13">
        <v>0.4303201506591337</v>
      </c>
      <c r="E277" s="13">
        <v>0.3306878306878307</v>
      </c>
      <c r="F277" s="13">
        <v>0.47722567287784678</v>
      </c>
      <c r="G277" s="13">
        <v>0.4576271186440678</v>
      </c>
    </row>
    <row r="278" spans="1:7" x14ac:dyDescent="0.2">
      <c r="A278" s="11" t="s">
        <v>188</v>
      </c>
      <c r="B278" s="13">
        <v>0.21553765987683562</v>
      </c>
      <c r="C278" s="13">
        <v>0.21925643469971401</v>
      </c>
      <c r="D278" s="13">
        <v>0.21186440677966101</v>
      </c>
      <c r="E278" s="13">
        <v>0.22222222222222221</v>
      </c>
      <c r="F278" s="13">
        <v>0.21739130434782608</v>
      </c>
      <c r="G278" s="13">
        <v>0.20990873533246415</v>
      </c>
    </row>
    <row r="279" spans="1:7" x14ac:dyDescent="0.2">
      <c r="A279" s="11" t="s">
        <v>274</v>
      </c>
      <c r="B279" s="13">
        <v>0.14542870677404074</v>
      </c>
      <c r="C279" s="13">
        <v>0.13727359389895138</v>
      </c>
      <c r="D279" s="13">
        <v>0.15348399246704331</v>
      </c>
      <c r="E279" s="13">
        <v>0.23015873015873015</v>
      </c>
      <c r="F279" s="13">
        <v>0.12111801242236025</v>
      </c>
      <c r="G279" s="13">
        <v>0.13428943937418514</v>
      </c>
    </row>
    <row r="280" spans="1:7" x14ac:dyDescent="0.2">
      <c r="A280" s="11" t="s">
        <v>305</v>
      </c>
      <c r="B280" s="13">
        <v>5.3529133112269069E-2</v>
      </c>
      <c r="C280" s="13">
        <v>4.7664442326024785E-2</v>
      </c>
      <c r="D280" s="13">
        <v>5.9322033898305086E-2</v>
      </c>
      <c r="E280" s="13">
        <v>6.0846560846560843E-2</v>
      </c>
      <c r="F280" s="13">
        <v>4.6583850931677016E-2</v>
      </c>
      <c r="G280" s="13">
        <v>5.867014341590613E-2</v>
      </c>
    </row>
    <row r="281" spans="1:7" x14ac:dyDescent="0.2">
      <c r="A281" s="11" t="s">
        <v>224</v>
      </c>
      <c r="B281" s="13">
        <v>0.14069161534817623</v>
      </c>
      <c r="C281" s="13">
        <v>0.1363203050524309</v>
      </c>
      <c r="D281" s="13">
        <v>0.14500941619585686</v>
      </c>
      <c r="E281" s="13">
        <v>0.15608465608465608</v>
      </c>
      <c r="F281" s="13">
        <v>0.13664596273291926</v>
      </c>
      <c r="G281" s="13">
        <v>0.13820078226857888</v>
      </c>
    </row>
    <row r="282" spans="1:7" x14ac:dyDescent="0.2">
      <c r="A282" s="11"/>
      <c r="B282" s="13"/>
      <c r="C282" s="13"/>
      <c r="D282" s="13"/>
      <c r="E282" s="13"/>
      <c r="F282" s="13"/>
      <c r="G282" s="13"/>
    </row>
    <row r="283" spans="1:7" x14ac:dyDescent="0.2">
      <c r="A283" s="11"/>
      <c r="B283" s="13"/>
      <c r="C283" s="13"/>
      <c r="D283" s="13"/>
      <c r="E283" s="13"/>
      <c r="F283" s="13"/>
      <c r="G283" s="13"/>
    </row>
    <row r="284" spans="1:7" x14ac:dyDescent="0.2">
      <c r="A284" s="11"/>
      <c r="B284" s="13"/>
      <c r="C284" s="13"/>
      <c r="D284" s="13"/>
      <c r="E284" s="13"/>
      <c r="F284" s="13"/>
      <c r="G284" s="13"/>
    </row>
    <row r="285" spans="1:7" x14ac:dyDescent="0.2">
      <c r="A285" s="11"/>
      <c r="B285" s="13"/>
      <c r="C285" s="13"/>
      <c r="D285" s="13"/>
      <c r="E285" s="13"/>
      <c r="F285" s="13"/>
      <c r="G285" s="13"/>
    </row>
    <row r="286" spans="1:7" ht="51" x14ac:dyDescent="0.2">
      <c r="A286" s="11" t="s">
        <v>182</v>
      </c>
      <c r="B286" s="13"/>
      <c r="C286" s="13"/>
      <c r="D286" s="13"/>
      <c r="E286" s="13"/>
      <c r="F286" s="13"/>
      <c r="G286" s="13"/>
    </row>
    <row r="287" spans="1:7" x14ac:dyDescent="0.2">
      <c r="A287" s="11"/>
      <c r="B287" s="5" t="s">
        <v>361</v>
      </c>
      <c r="C287" s="6" t="s">
        <v>205</v>
      </c>
      <c r="D287" s="7" t="s">
        <v>68</v>
      </c>
      <c r="E287" s="10" t="s">
        <v>310</v>
      </c>
      <c r="F287" s="9" t="s">
        <v>74</v>
      </c>
      <c r="G287" s="8" t="s">
        <v>114</v>
      </c>
    </row>
    <row r="288" spans="1:7" x14ac:dyDescent="0.2">
      <c r="A288" s="11" t="s">
        <v>216</v>
      </c>
      <c r="B288" s="13">
        <v>0.24253908100426338</v>
      </c>
      <c r="C288" s="13">
        <v>0.26787416587225932</v>
      </c>
      <c r="D288" s="13">
        <v>0.2175141242937853</v>
      </c>
      <c r="E288" s="13">
        <v>0.26984126984126983</v>
      </c>
      <c r="F288" s="13">
        <v>0.19461697722567287</v>
      </c>
      <c r="G288" s="13">
        <v>0.28943937418513688</v>
      </c>
    </row>
    <row r="289" spans="1:7" x14ac:dyDescent="0.2">
      <c r="A289" s="11" t="s">
        <v>245</v>
      </c>
      <c r="B289" s="13">
        <v>0.25011842728564659</v>
      </c>
      <c r="C289" s="13">
        <v>0.26215443279313633</v>
      </c>
      <c r="D289" s="13">
        <v>0.23822975517890771</v>
      </c>
      <c r="E289" s="13">
        <v>0.26190476190476192</v>
      </c>
      <c r="F289" s="13">
        <v>0.29606625258799174</v>
      </c>
      <c r="G289" s="13">
        <v>0.1864406779661017</v>
      </c>
    </row>
    <row r="290" spans="1:7" x14ac:dyDescent="0.2">
      <c r="A290" s="11" t="s">
        <v>230</v>
      </c>
      <c r="B290" s="13">
        <v>7.5319753671245854E-2</v>
      </c>
      <c r="C290" s="13">
        <v>7.5309818875119158E-2</v>
      </c>
      <c r="D290" s="13">
        <v>7.5329566854990579E-2</v>
      </c>
      <c r="E290" s="13">
        <v>7.6719576719576715E-2</v>
      </c>
      <c r="F290" s="13">
        <v>7.5569358178053825E-2</v>
      </c>
      <c r="G290" s="13">
        <v>7.4315514993481088E-2</v>
      </c>
    </row>
    <row r="291" spans="1:7" x14ac:dyDescent="0.2">
      <c r="A291" s="11" t="s">
        <v>146</v>
      </c>
      <c r="B291" s="13">
        <v>8.1004263382283281E-2</v>
      </c>
      <c r="C291" s="13">
        <v>8.6749285033365112E-2</v>
      </c>
      <c r="D291" s="13">
        <v>7.5329566854990579E-2</v>
      </c>
      <c r="E291" s="13">
        <v>5.8201058201058198E-2</v>
      </c>
      <c r="F291" s="13">
        <v>7.5569358178053825E-2</v>
      </c>
      <c r="G291" s="13">
        <v>9.9087353324641456E-2</v>
      </c>
    </row>
    <row r="292" spans="1:7" x14ac:dyDescent="0.2">
      <c r="A292" s="11" t="s">
        <v>236</v>
      </c>
      <c r="B292" s="13">
        <v>0.35007105637138797</v>
      </c>
      <c r="C292" s="13">
        <v>0.30600571973307911</v>
      </c>
      <c r="D292" s="13">
        <v>0.3935969868173258</v>
      </c>
      <c r="E292" s="13">
        <v>0.33333333333333331</v>
      </c>
      <c r="F292" s="13">
        <v>0.35714285714285715</v>
      </c>
      <c r="G292" s="13">
        <v>0.34941329856584091</v>
      </c>
    </row>
    <row r="293" spans="1:7" x14ac:dyDescent="0.2">
      <c r="A293" s="11"/>
      <c r="B293" s="13"/>
      <c r="C293" s="13"/>
      <c r="D293" s="13"/>
      <c r="E293" s="13"/>
      <c r="F293" s="13"/>
      <c r="G293" s="13"/>
    </row>
    <row r="294" spans="1:7" x14ac:dyDescent="0.2">
      <c r="A294" s="11"/>
      <c r="B294" s="13"/>
      <c r="C294" s="13"/>
      <c r="D294" s="13"/>
      <c r="E294" s="13"/>
      <c r="F294" s="13"/>
      <c r="G294" s="13"/>
    </row>
    <row r="295" spans="1:7" ht="25.5" x14ac:dyDescent="0.2">
      <c r="A295" s="11" t="s">
        <v>346</v>
      </c>
      <c r="B295" s="13"/>
      <c r="C295" s="13"/>
      <c r="D295" s="13"/>
      <c r="E295" s="13"/>
      <c r="F295" s="13"/>
      <c r="G295" s="13"/>
    </row>
    <row r="296" spans="1:7" x14ac:dyDescent="0.2">
      <c r="A296" s="11"/>
      <c r="B296" s="13"/>
      <c r="C296" s="13"/>
      <c r="D296" s="13"/>
      <c r="E296" s="13"/>
      <c r="F296" s="13"/>
      <c r="G296" s="13"/>
    </row>
    <row r="297" spans="1:7" ht="25.5" x14ac:dyDescent="0.2">
      <c r="A297" s="11" t="s">
        <v>147</v>
      </c>
      <c r="B297" s="13"/>
      <c r="C297" s="13"/>
      <c r="D297" s="13"/>
      <c r="E297" s="13"/>
      <c r="F297" s="13"/>
      <c r="G297" s="13"/>
    </row>
    <row r="298" spans="1:7" x14ac:dyDescent="0.2">
      <c r="A298" s="11"/>
      <c r="B298" s="5" t="s">
        <v>361</v>
      </c>
      <c r="C298" s="6" t="s">
        <v>205</v>
      </c>
      <c r="D298" s="7" t="s">
        <v>68</v>
      </c>
      <c r="E298" s="10" t="s">
        <v>310</v>
      </c>
      <c r="F298" s="9" t="s">
        <v>74</v>
      </c>
      <c r="G298" s="8" t="s">
        <v>114</v>
      </c>
    </row>
    <row r="299" spans="1:7" x14ac:dyDescent="0.2">
      <c r="A299" s="11" t="s">
        <v>340</v>
      </c>
      <c r="B299" s="13">
        <v>0.21553765987683562</v>
      </c>
      <c r="C299" s="13">
        <v>0.23450905624404195</v>
      </c>
      <c r="D299" s="13">
        <v>0.1967984934086629</v>
      </c>
      <c r="E299" s="13">
        <v>0.26984126984126983</v>
      </c>
      <c r="F299" s="13">
        <v>0.19254658385093168</v>
      </c>
      <c r="G299" s="13">
        <v>0.21773142112125163</v>
      </c>
    </row>
    <row r="300" spans="1:7" x14ac:dyDescent="0.2">
      <c r="A300" s="11" t="s">
        <v>53</v>
      </c>
      <c r="B300" s="13">
        <v>0.35528185693983894</v>
      </c>
      <c r="C300" s="13">
        <v>0.35938989513822689</v>
      </c>
      <c r="D300" s="13">
        <v>0.3512241054613936</v>
      </c>
      <c r="E300" s="13">
        <v>0.37037037037037035</v>
      </c>
      <c r="F300" s="13">
        <v>0.34472049689440992</v>
      </c>
      <c r="G300" s="13">
        <v>0.36114732724902215</v>
      </c>
    </row>
    <row r="301" spans="1:7" x14ac:dyDescent="0.2">
      <c r="A301" s="11" t="s">
        <v>177</v>
      </c>
      <c r="B301" s="13">
        <v>0.1643770724774988</v>
      </c>
      <c r="C301" s="13">
        <v>0.15252621544327932</v>
      </c>
      <c r="D301" s="13">
        <v>0.1760828625235405</v>
      </c>
      <c r="E301" s="13">
        <v>0.17195767195767195</v>
      </c>
      <c r="F301" s="13">
        <v>0.16977225672877846</v>
      </c>
      <c r="G301" s="13">
        <v>0.15384615384615385</v>
      </c>
    </row>
    <row r="302" spans="1:7" x14ac:dyDescent="0.2">
      <c r="A302" s="11" t="s">
        <v>118</v>
      </c>
      <c r="B302" s="13">
        <v>0.20180009474182853</v>
      </c>
      <c r="C302" s="13">
        <v>0.20209723546234509</v>
      </c>
      <c r="D302" s="13">
        <v>0.20150659133709981</v>
      </c>
      <c r="E302" s="13">
        <v>9.5238095238095233E-2</v>
      </c>
      <c r="F302" s="13">
        <v>0.21428571428571427</v>
      </c>
      <c r="G302" s="13">
        <v>0.23859191655801826</v>
      </c>
    </row>
    <row r="303" spans="1:7" x14ac:dyDescent="0.2">
      <c r="A303" s="11" t="s">
        <v>88</v>
      </c>
      <c r="B303" s="13">
        <v>6.2055897678825203E-2</v>
      </c>
      <c r="C303" s="13">
        <v>4.9571020019065777E-2</v>
      </c>
      <c r="D303" s="13">
        <v>7.4387947269303201E-2</v>
      </c>
      <c r="E303" s="13">
        <v>9.2592592592592587E-2</v>
      </c>
      <c r="F303" s="13">
        <v>7.7639751552795025E-2</v>
      </c>
      <c r="G303" s="13">
        <v>2.7379400260756193E-2</v>
      </c>
    </row>
    <row r="304" spans="1:7" x14ac:dyDescent="0.2">
      <c r="A304" s="11"/>
      <c r="B304" s="13"/>
      <c r="C304" s="13"/>
      <c r="D304" s="13"/>
      <c r="E304" s="13"/>
      <c r="F304" s="13"/>
      <c r="G304" s="13"/>
    </row>
    <row r="305" spans="1:7" x14ac:dyDescent="0.2">
      <c r="A305" s="11"/>
      <c r="B305" s="13"/>
      <c r="C305" s="13"/>
      <c r="D305" s="13"/>
      <c r="E305" s="13"/>
      <c r="F305" s="13"/>
      <c r="G305" s="13"/>
    </row>
    <row r="306" spans="1:7" x14ac:dyDescent="0.2">
      <c r="A306" s="11"/>
      <c r="B306" s="13"/>
      <c r="C306" s="13"/>
      <c r="D306" s="13"/>
      <c r="E306" s="13"/>
      <c r="F306" s="13"/>
      <c r="G306" s="13"/>
    </row>
    <row r="307" spans="1:7" x14ac:dyDescent="0.2">
      <c r="A307" s="11"/>
      <c r="B307" s="13"/>
      <c r="C307" s="13"/>
      <c r="D307" s="13"/>
      <c r="E307" s="13"/>
      <c r="F307" s="13"/>
      <c r="G307" s="13"/>
    </row>
    <row r="308" spans="1:7" x14ac:dyDescent="0.2">
      <c r="A308" s="11" t="s">
        <v>0</v>
      </c>
      <c r="B308" s="13"/>
      <c r="C308" s="13"/>
      <c r="D308" s="13"/>
      <c r="E308" s="13"/>
      <c r="F308" s="13"/>
      <c r="G308" s="13"/>
    </row>
    <row r="309" spans="1:7" x14ac:dyDescent="0.2">
      <c r="A309" s="11"/>
      <c r="B309" s="5" t="s">
        <v>361</v>
      </c>
      <c r="C309" s="6" t="s">
        <v>205</v>
      </c>
      <c r="D309" s="7" t="s">
        <v>68</v>
      </c>
      <c r="E309" s="10" t="s">
        <v>310</v>
      </c>
      <c r="F309" s="9" t="s">
        <v>74</v>
      </c>
      <c r="G309" s="8" t="s">
        <v>114</v>
      </c>
    </row>
    <row r="310" spans="1:7" x14ac:dyDescent="0.2">
      <c r="A310" s="11" t="s">
        <v>340</v>
      </c>
      <c r="B310" s="13">
        <v>0.27048792041686404</v>
      </c>
      <c r="C310" s="13">
        <v>0.27168732125834127</v>
      </c>
      <c r="D310" s="13">
        <v>0.26930320150659132</v>
      </c>
      <c r="E310" s="13">
        <v>0.21164021164021163</v>
      </c>
      <c r="F310" s="13">
        <v>0.27018633540372672</v>
      </c>
      <c r="G310" s="13">
        <v>0.29986962190352023</v>
      </c>
    </row>
    <row r="311" spans="1:7" x14ac:dyDescent="0.2">
      <c r="A311" s="11" t="s">
        <v>53</v>
      </c>
      <c r="B311" s="13">
        <v>0.42444339175746093</v>
      </c>
      <c r="C311" s="13">
        <v>0.44804575786463297</v>
      </c>
      <c r="D311" s="13">
        <v>0.40112994350282488</v>
      </c>
      <c r="E311" s="13">
        <v>0.43386243386243384</v>
      </c>
      <c r="F311" s="13">
        <v>0.41097308488612838</v>
      </c>
      <c r="G311" s="13">
        <v>0.4367666232073012</v>
      </c>
    </row>
    <row r="312" spans="1:7" x14ac:dyDescent="0.2">
      <c r="A312" s="11" t="s">
        <v>177</v>
      </c>
      <c r="B312" s="13">
        <v>0.14400757934628139</v>
      </c>
      <c r="C312" s="13">
        <v>0.14204003813155386</v>
      </c>
      <c r="D312" s="13">
        <v>0.14595103578154425</v>
      </c>
      <c r="E312" s="13">
        <v>0.16666666666666666</v>
      </c>
      <c r="F312" s="13">
        <v>0.14078674948240166</v>
      </c>
      <c r="G312" s="13">
        <v>0.13689700130378096</v>
      </c>
    </row>
    <row r="313" spans="1:7" x14ac:dyDescent="0.2">
      <c r="A313" s="11" t="s">
        <v>118</v>
      </c>
      <c r="B313" s="13">
        <v>8.1477972524869727E-2</v>
      </c>
      <c r="C313" s="13">
        <v>7.8169685414680654E-2</v>
      </c>
      <c r="D313" s="13">
        <v>8.4745762711864403E-2</v>
      </c>
      <c r="E313" s="13">
        <v>6.8783068783068779E-2</v>
      </c>
      <c r="F313" s="13">
        <v>7.9710144927536225E-2</v>
      </c>
      <c r="G313" s="13">
        <v>8.9960886571056067E-2</v>
      </c>
    </row>
    <row r="314" spans="1:7" x14ac:dyDescent="0.2">
      <c r="A314" s="11" t="s">
        <v>88</v>
      </c>
      <c r="B314" s="13">
        <v>7.8635717669351013E-2</v>
      </c>
      <c r="C314" s="13">
        <v>5.8150619637750235E-2</v>
      </c>
      <c r="D314" s="13">
        <v>9.8870056497175146E-2</v>
      </c>
      <c r="E314" s="13">
        <v>0.11904761904761904</v>
      </c>
      <c r="F314" s="13">
        <v>9.7308488612836433E-2</v>
      </c>
      <c r="G314" s="13">
        <v>3.5202086049543675E-2</v>
      </c>
    </row>
    <row r="315" spans="1:7" x14ac:dyDescent="0.2">
      <c r="A315" s="11"/>
      <c r="B315" s="13"/>
      <c r="C315" s="13"/>
      <c r="D315" s="13"/>
      <c r="E315" s="13"/>
      <c r="F315" s="13"/>
      <c r="G315" s="13"/>
    </row>
    <row r="316" spans="1:7" x14ac:dyDescent="0.2">
      <c r="A316" s="11"/>
      <c r="B316" s="13"/>
      <c r="C316" s="13"/>
      <c r="D316" s="13"/>
      <c r="E316" s="13"/>
      <c r="F316" s="13"/>
      <c r="G316" s="13"/>
    </row>
    <row r="317" spans="1:7" x14ac:dyDescent="0.2">
      <c r="A317" s="11"/>
      <c r="B317" s="13"/>
      <c r="C317" s="13"/>
      <c r="D317" s="13"/>
      <c r="E317" s="13"/>
      <c r="F317" s="13"/>
      <c r="G317" s="13"/>
    </row>
    <row r="318" spans="1:7" x14ac:dyDescent="0.2">
      <c r="A318" s="11"/>
      <c r="B318" s="13"/>
      <c r="C318" s="13"/>
      <c r="D318" s="13"/>
      <c r="E318" s="13"/>
      <c r="F318" s="13"/>
      <c r="G318" s="13"/>
    </row>
    <row r="319" spans="1:7" ht="25.5" x14ac:dyDescent="0.2">
      <c r="A319" s="11" t="s">
        <v>195</v>
      </c>
      <c r="B319" s="13"/>
      <c r="C319" s="13"/>
      <c r="D319" s="13"/>
      <c r="E319" s="13"/>
      <c r="F319" s="13"/>
      <c r="G319" s="13"/>
    </row>
    <row r="320" spans="1:7" x14ac:dyDescent="0.2">
      <c r="A320" s="11"/>
      <c r="B320" s="5" t="s">
        <v>361</v>
      </c>
      <c r="C320" s="6" t="s">
        <v>205</v>
      </c>
      <c r="D320" s="7" t="s">
        <v>68</v>
      </c>
      <c r="E320" s="10" t="s">
        <v>310</v>
      </c>
      <c r="F320" s="9" t="s">
        <v>74</v>
      </c>
      <c r="G320" s="8" t="s">
        <v>114</v>
      </c>
    </row>
    <row r="321" spans="1:7" x14ac:dyDescent="0.2">
      <c r="A321" s="11" t="s">
        <v>340</v>
      </c>
      <c r="B321" s="13">
        <v>0.17479867361440077</v>
      </c>
      <c r="C321" s="13">
        <v>0.18398474737845566</v>
      </c>
      <c r="D321" s="13">
        <v>0.16572504708097929</v>
      </c>
      <c r="E321" s="13">
        <v>0.17989417989417988</v>
      </c>
      <c r="F321" s="13">
        <v>0.17391304347826086</v>
      </c>
      <c r="G321" s="13">
        <v>0.17340286831812254</v>
      </c>
    </row>
    <row r="322" spans="1:7" x14ac:dyDescent="0.2">
      <c r="A322" s="11" t="s">
        <v>53</v>
      </c>
      <c r="B322" s="13">
        <v>0.34012316437707246</v>
      </c>
      <c r="C322" s="13">
        <v>0.34699714013346045</v>
      </c>
      <c r="D322" s="13">
        <v>0.33333333333333331</v>
      </c>
      <c r="E322" s="13">
        <v>0.37566137566137564</v>
      </c>
      <c r="F322" s="13">
        <v>0.32505175983436851</v>
      </c>
      <c r="G322" s="13">
        <v>0.34159061277705344</v>
      </c>
    </row>
    <row r="323" spans="1:7" x14ac:dyDescent="0.2">
      <c r="A323" s="11" t="s">
        <v>177</v>
      </c>
      <c r="B323" s="13">
        <v>0.21364282330648982</v>
      </c>
      <c r="C323" s="13">
        <v>0.22783603431839847</v>
      </c>
      <c r="D323" s="13">
        <v>0.19962335216572505</v>
      </c>
      <c r="E323" s="13">
        <v>0.19312169312169311</v>
      </c>
      <c r="F323" s="13">
        <v>0.2267080745341615</v>
      </c>
      <c r="G323" s="13">
        <v>0.20730117340286833</v>
      </c>
    </row>
    <row r="324" spans="1:7" x14ac:dyDescent="0.2">
      <c r="A324" s="11" t="s">
        <v>118</v>
      </c>
      <c r="B324" s="13">
        <v>9.8531501657981996E-2</v>
      </c>
      <c r="C324" s="13">
        <v>0.109628217349857</v>
      </c>
      <c r="D324" s="13">
        <v>8.7570621468926552E-2</v>
      </c>
      <c r="E324" s="13">
        <v>5.2910052910052907E-2</v>
      </c>
      <c r="F324" s="13">
        <v>8.9026915113871632E-2</v>
      </c>
      <c r="G324" s="13">
        <v>0.13298565840938723</v>
      </c>
    </row>
    <row r="325" spans="1:7" x14ac:dyDescent="0.2">
      <c r="A325" s="11" t="s">
        <v>88</v>
      </c>
      <c r="B325" s="13">
        <v>0.17195641875888204</v>
      </c>
      <c r="C325" s="13">
        <v>0.12964728312678742</v>
      </c>
      <c r="D325" s="13">
        <v>0.21374764595103579</v>
      </c>
      <c r="E325" s="13">
        <v>0.1984126984126984</v>
      </c>
      <c r="F325" s="13">
        <v>0.18426501035196688</v>
      </c>
      <c r="G325" s="13">
        <v>0.14341590612777053</v>
      </c>
    </row>
    <row r="326" spans="1:7" x14ac:dyDescent="0.2">
      <c r="A326" s="11"/>
      <c r="B326" s="13"/>
      <c r="C326" s="13"/>
      <c r="D326" s="13"/>
      <c r="E326" s="13"/>
      <c r="F326" s="13"/>
      <c r="G326" s="13"/>
    </row>
    <row r="327" spans="1:7" x14ac:dyDescent="0.2">
      <c r="A327" s="11"/>
      <c r="B327" s="13"/>
      <c r="C327" s="13"/>
      <c r="D327" s="13"/>
      <c r="E327" s="13"/>
      <c r="F327" s="13"/>
      <c r="G327" s="13"/>
    </row>
    <row r="328" spans="1:7" x14ac:dyDescent="0.2">
      <c r="A328" s="11"/>
      <c r="B328" s="13"/>
      <c r="C328" s="13"/>
      <c r="D328" s="13"/>
      <c r="E328" s="13"/>
      <c r="F328" s="13"/>
      <c r="G328" s="13"/>
    </row>
    <row r="329" spans="1:7" x14ac:dyDescent="0.2">
      <c r="A329" s="11"/>
      <c r="B329" s="13"/>
      <c r="C329" s="13"/>
      <c r="D329" s="13"/>
      <c r="E329" s="13"/>
      <c r="F329" s="13"/>
      <c r="G329" s="13"/>
    </row>
    <row r="330" spans="1:7" ht="25.5" x14ac:dyDescent="0.2">
      <c r="A330" s="11" t="s">
        <v>325</v>
      </c>
      <c r="B330" s="13"/>
      <c r="C330" s="13"/>
      <c r="D330" s="13"/>
      <c r="E330" s="13"/>
      <c r="F330" s="13"/>
      <c r="G330" s="13"/>
    </row>
    <row r="331" spans="1:7" x14ac:dyDescent="0.2">
      <c r="A331" s="11"/>
      <c r="B331" s="5" t="s">
        <v>361</v>
      </c>
      <c r="C331" s="6" t="s">
        <v>205</v>
      </c>
      <c r="D331" s="7" t="s">
        <v>68</v>
      </c>
      <c r="E331" s="10" t="s">
        <v>310</v>
      </c>
      <c r="F331" s="9" t="s">
        <v>74</v>
      </c>
      <c r="G331" s="8" t="s">
        <v>114</v>
      </c>
    </row>
    <row r="332" spans="1:7" x14ac:dyDescent="0.2">
      <c r="A332" s="11" t="s">
        <v>340</v>
      </c>
      <c r="B332" s="13">
        <v>0.3003315963998105</v>
      </c>
      <c r="C332" s="13">
        <v>0.30409914204003813</v>
      </c>
      <c r="D332" s="13">
        <v>0.29661016949152541</v>
      </c>
      <c r="E332" s="13">
        <v>0.22486772486772486</v>
      </c>
      <c r="F332" s="13">
        <v>0.2722567287784679</v>
      </c>
      <c r="G332" s="13">
        <v>0.3728813559322034</v>
      </c>
    </row>
    <row r="333" spans="1:7" x14ac:dyDescent="0.2">
      <c r="A333" s="11" t="s">
        <v>53</v>
      </c>
      <c r="B333" s="13">
        <v>0.38370440549502605</v>
      </c>
      <c r="C333" s="13">
        <v>0.3984747378455672</v>
      </c>
      <c r="D333" s="13">
        <v>0.36911487758945388</v>
      </c>
      <c r="E333" s="13">
        <v>0.35449735449735448</v>
      </c>
      <c r="F333" s="13">
        <v>0.38612836438923398</v>
      </c>
      <c r="G333" s="13">
        <v>0.39504563233376794</v>
      </c>
    </row>
    <row r="334" spans="1:7" x14ac:dyDescent="0.2">
      <c r="A334" s="11" t="s">
        <v>177</v>
      </c>
      <c r="B334" s="13">
        <v>0.15632401705352914</v>
      </c>
      <c r="C334" s="13">
        <v>0.16491897044804577</v>
      </c>
      <c r="D334" s="13">
        <v>0.14783427495291901</v>
      </c>
      <c r="E334" s="13">
        <v>0.20899470899470898</v>
      </c>
      <c r="F334" s="13">
        <v>0.15942028985507245</v>
      </c>
      <c r="G334" s="13">
        <v>0.12646675358539766</v>
      </c>
    </row>
    <row r="335" spans="1:7" x14ac:dyDescent="0.2">
      <c r="A335" s="11" t="s">
        <v>118</v>
      </c>
      <c r="B335" s="13">
        <v>4.973945997157745E-2</v>
      </c>
      <c r="C335" s="13">
        <v>5.8150619637750235E-2</v>
      </c>
      <c r="D335" s="13">
        <v>4.1431261770244823E-2</v>
      </c>
      <c r="E335" s="13">
        <v>5.0264550264550262E-2</v>
      </c>
      <c r="F335" s="13">
        <v>5.0724637681159424E-2</v>
      </c>
      <c r="G335" s="13">
        <v>4.8239895697522815E-2</v>
      </c>
    </row>
    <row r="336" spans="1:7" x14ac:dyDescent="0.2">
      <c r="A336" s="11" t="s">
        <v>88</v>
      </c>
      <c r="B336" s="13">
        <v>0.10895310279488395</v>
      </c>
      <c r="C336" s="13">
        <v>7.2449952335557677E-2</v>
      </c>
      <c r="D336" s="13">
        <v>0.14500941619585686</v>
      </c>
      <c r="E336" s="13">
        <v>0.16137566137566137</v>
      </c>
      <c r="F336" s="13">
        <v>0.13043478260869565</v>
      </c>
      <c r="G336" s="13">
        <v>5.6062581486310298E-2</v>
      </c>
    </row>
    <row r="337" spans="1:7" x14ac:dyDescent="0.2">
      <c r="A337" s="11"/>
      <c r="B337" s="13"/>
      <c r="C337" s="13"/>
      <c r="D337" s="13"/>
      <c r="E337" s="13"/>
      <c r="F337" s="13"/>
      <c r="G337" s="13"/>
    </row>
    <row r="338" spans="1:7" x14ac:dyDescent="0.2">
      <c r="A338" s="11"/>
      <c r="B338" s="13"/>
      <c r="C338" s="13"/>
      <c r="D338" s="13"/>
      <c r="E338" s="13"/>
      <c r="F338" s="13"/>
      <c r="G338" s="13"/>
    </row>
    <row r="339" spans="1:7" x14ac:dyDescent="0.2">
      <c r="A339" s="11"/>
      <c r="B339" s="13"/>
      <c r="C339" s="13"/>
      <c r="D339" s="13"/>
      <c r="E339" s="13"/>
      <c r="F339" s="13"/>
      <c r="G339" s="13"/>
    </row>
    <row r="340" spans="1:7" x14ac:dyDescent="0.2">
      <c r="A340" s="11"/>
      <c r="B340" s="13"/>
      <c r="C340" s="13"/>
      <c r="D340" s="13"/>
      <c r="E340" s="13"/>
      <c r="F340" s="13"/>
      <c r="G340" s="13"/>
    </row>
    <row r="341" spans="1:7" ht="25.5" x14ac:dyDescent="0.2">
      <c r="A341" s="11" t="s">
        <v>234</v>
      </c>
      <c r="B341" s="13"/>
      <c r="C341" s="13"/>
      <c r="D341" s="13"/>
      <c r="E341" s="13"/>
      <c r="F341" s="13"/>
      <c r="G341" s="13"/>
    </row>
    <row r="342" spans="1:7" x14ac:dyDescent="0.2">
      <c r="A342" s="11"/>
      <c r="B342" s="5" t="s">
        <v>361</v>
      </c>
      <c r="C342" s="6" t="s">
        <v>205</v>
      </c>
      <c r="D342" s="7" t="s">
        <v>68</v>
      </c>
      <c r="E342" s="10" t="s">
        <v>310</v>
      </c>
      <c r="F342" s="9" t="s">
        <v>74</v>
      </c>
      <c r="G342" s="8" t="s">
        <v>114</v>
      </c>
    </row>
    <row r="343" spans="1:7" x14ac:dyDescent="0.2">
      <c r="A343" s="11" t="s">
        <v>340</v>
      </c>
      <c r="B343" s="13">
        <v>0.37280909521553768</v>
      </c>
      <c r="C343" s="13">
        <v>0.38417540514775977</v>
      </c>
      <c r="D343" s="13">
        <v>0.3615819209039548</v>
      </c>
      <c r="E343" s="13">
        <v>0.25132275132275134</v>
      </c>
      <c r="F343" s="13">
        <v>0.32608695652173914</v>
      </c>
      <c r="G343" s="13">
        <v>0.49152542372881358</v>
      </c>
    </row>
    <row r="344" spans="1:7" x14ac:dyDescent="0.2">
      <c r="A344" s="11" t="s">
        <v>53</v>
      </c>
      <c r="B344" s="13">
        <v>0.36901942207484606</v>
      </c>
      <c r="C344" s="13">
        <v>0.37178265014299333</v>
      </c>
      <c r="D344" s="13">
        <v>0.36629001883239171</v>
      </c>
      <c r="E344" s="13">
        <v>0.36772486772486773</v>
      </c>
      <c r="F344" s="13">
        <v>0.39026915113871635</v>
      </c>
      <c r="G344" s="13">
        <v>0.34289439374185138</v>
      </c>
    </row>
    <row r="345" spans="1:7" x14ac:dyDescent="0.2">
      <c r="A345" s="11" t="s">
        <v>177</v>
      </c>
      <c r="B345" s="13">
        <v>0.1231643770724775</v>
      </c>
      <c r="C345" s="13">
        <v>0.12392755004766444</v>
      </c>
      <c r="D345" s="13">
        <v>0.1224105461393597</v>
      </c>
      <c r="E345" s="13">
        <v>0.17195767195767195</v>
      </c>
      <c r="F345" s="13">
        <v>0.13043478260869565</v>
      </c>
      <c r="G345" s="13">
        <v>8.9960886571056067E-2</v>
      </c>
    </row>
    <row r="346" spans="1:7" x14ac:dyDescent="0.2">
      <c r="A346" s="11" t="s">
        <v>118</v>
      </c>
      <c r="B346" s="13">
        <v>4.1212695405021316E-2</v>
      </c>
      <c r="C346" s="13">
        <v>4.8617731172545281E-2</v>
      </c>
      <c r="D346" s="13">
        <v>3.3898305084745763E-2</v>
      </c>
      <c r="E346" s="13">
        <v>5.8201058201058198E-2</v>
      </c>
      <c r="F346" s="13">
        <v>4.3478260869565216E-2</v>
      </c>
      <c r="G346" s="13">
        <v>2.9986962190352021E-2</v>
      </c>
    </row>
    <row r="347" spans="1:7" x14ac:dyDescent="0.2">
      <c r="A347" s="11" t="s">
        <v>88</v>
      </c>
      <c r="B347" s="13">
        <v>9.2846991946944582E-2</v>
      </c>
      <c r="C347" s="13">
        <v>6.9590085795996182E-2</v>
      </c>
      <c r="D347" s="13">
        <v>0.11581920903954802</v>
      </c>
      <c r="E347" s="13">
        <v>0.15079365079365079</v>
      </c>
      <c r="F347" s="13">
        <v>0.10869565217391304</v>
      </c>
      <c r="G347" s="13">
        <v>4.4328552803129077E-2</v>
      </c>
    </row>
    <row r="348" spans="1:7" x14ac:dyDescent="0.2">
      <c r="A348" s="11"/>
      <c r="B348" s="13"/>
      <c r="C348" s="13"/>
      <c r="D348" s="13"/>
      <c r="E348" s="13"/>
      <c r="F348" s="13"/>
      <c r="G348" s="13"/>
    </row>
    <row r="349" spans="1:7" x14ac:dyDescent="0.2">
      <c r="A349" s="11"/>
      <c r="B349" s="13"/>
      <c r="C349" s="13"/>
      <c r="D349" s="13"/>
      <c r="E349" s="13"/>
      <c r="F349" s="13"/>
      <c r="G349" s="13"/>
    </row>
    <row r="350" spans="1:7" x14ac:dyDescent="0.2">
      <c r="A350" s="11"/>
      <c r="B350" s="13"/>
      <c r="C350" s="13"/>
      <c r="D350" s="13"/>
      <c r="E350" s="13"/>
      <c r="F350" s="13"/>
      <c r="G350" s="13"/>
    </row>
    <row r="351" spans="1:7" x14ac:dyDescent="0.2">
      <c r="A351" s="11"/>
      <c r="B351" s="13"/>
      <c r="C351" s="13"/>
      <c r="D351" s="13"/>
      <c r="E351" s="13"/>
      <c r="F351" s="13"/>
      <c r="G351" s="13"/>
    </row>
    <row r="352" spans="1:7" ht="25.5" x14ac:dyDescent="0.2">
      <c r="A352" s="11" t="s">
        <v>362</v>
      </c>
      <c r="B352" s="13"/>
      <c r="C352" s="13"/>
      <c r="D352" s="13"/>
      <c r="E352" s="13"/>
      <c r="F352" s="13"/>
      <c r="G352" s="13"/>
    </row>
    <row r="353" spans="1:7" x14ac:dyDescent="0.2">
      <c r="A353" s="11"/>
      <c r="B353" s="5" t="s">
        <v>361</v>
      </c>
      <c r="C353" s="6" t="s">
        <v>205</v>
      </c>
      <c r="D353" s="7" t="s">
        <v>68</v>
      </c>
      <c r="E353" s="10" t="s">
        <v>310</v>
      </c>
      <c r="F353" s="9" t="s">
        <v>74</v>
      </c>
      <c r="G353" s="8" t="s">
        <v>114</v>
      </c>
    </row>
    <row r="354" spans="1:7" x14ac:dyDescent="0.2">
      <c r="A354" s="11" t="s">
        <v>340</v>
      </c>
      <c r="B354" s="13">
        <v>0.24490762671719565</v>
      </c>
      <c r="C354" s="13">
        <v>0.25643469971401334</v>
      </c>
      <c r="D354" s="13">
        <v>0.2335216572504708</v>
      </c>
      <c r="E354" s="13">
        <v>0.24867724867724866</v>
      </c>
      <c r="F354" s="13">
        <v>0.22049689440993789</v>
      </c>
      <c r="G354" s="13">
        <v>0.27379400260756193</v>
      </c>
    </row>
    <row r="355" spans="1:7" x14ac:dyDescent="0.2">
      <c r="A355" s="11" t="s">
        <v>53</v>
      </c>
      <c r="B355" s="13">
        <v>0.35338702036949315</v>
      </c>
      <c r="C355" s="13">
        <v>0.38417540514775977</v>
      </c>
      <c r="D355" s="13">
        <v>0.32297551789077211</v>
      </c>
      <c r="E355" s="13">
        <v>0.32010582010582012</v>
      </c>
      <c r="F355" s="13">
        <v>0.34782608695652173</v>
      </c>
      <c r="G355" s="13">
        <v>0.37679269882659711</v>
      </c>
    </row>
    <row r="356" spans="1:7" x14ac:dyDescent="0.2">
      <c r="A356" s="11" t="s">
        <v>177</v>
      </c>
      <c r="B356" s="13">
        <v>0.21316911416390336</v>
      </c>
      <c r="C356" s="13">
        <v>0.1992373689227836</v>
      </c>
      <c r="D356" s="13">
        <v>0.22693032015065914</v>
      </c>
      <c r="E356" s="13">
        <v>0.20899470899470898</v>
      </c>
      <c r="F356" s="13">
        <v>0.2267080745341615</v>
      </c>
      <c r="G356" s="13">
        <v>0.19817470664928291</v>
      </c>
    </row>
    <row r="357" spans="1:7" x14ac:dyDescent="0.2">
      <c r="A357" s="11" t="s">
        <v>118</v>
      </c>
      <c r="B357" s="13">
        <v>7.7214590241591663E-2</v>
      </c>
      <c r="C357" s="13">
        <v>7.7216396568160151E-2</v>
      </c>
      <c r="D357" s="13">
        <v>7.7212806026365349E-2</v>
      </c>
      <c r="E357" s="13">
        <v>7.6719576719576715E-2</v>
      </c>
      <c r="F357" s="13">
        <v>8.3850931677018639E-2</v>
      </c>
      <c r="G357" s="13">
        <v>6.9100391134289438E-2</v>
      </c>
    </row>
    <row r="358" spans="1:7" x14ac:dyDescent="0.2">
      <c r="A358" s="11" t="s">
        <v>88</v>
      </c>
      <c r="B358" s="13">
        <v>0.1103742302226433</v>
      </c>
      <c r="C358" s="13">
        <v>8.1029551954242135E-2</v>
      </c>
      <c r="D358" s="13">
        <v>0.13935969868173259</v>
      </c>
      <c r="E358" s="13">
        <v>0.14550264550264549</v>
      </c>
      <c r="F358" s="13">
        <v>0.12008281573498965</v>
      </c>
      <c r="G358" s="13">
        <v>8.0834419817470665E-2</v>
      </c>
    </row>
    <row r="359" spans="1:7" x14ac:dyDescent="0.2">
      <c r="A359" s="11"/>
      <c r="B359" s="13"/>
      <c r="C359" s="13"/>
      <c r="D359" s="13"/>
      <c r="E359" s="13"/>
      <c r="F359" s="13"/>
      <c r="G359" s="13"/>
    </row>
    <row r="360" spans="1:7" x14ac:dyDescent="0.2">
      <c r="A360" s="11"/>
      <c r="B360" s="13"/>
      <c r="C360" s="13"/>
      <c r="D360" s="13"/>
      <c r="E360" s="13"/>
      <c r="F360" s="13"/>
      <c r="G360" s="13"/>
    </row>
    <row r="361" spans="1:7" x14ac:dyDescent="0.2">
      <c r="A361" s="11"/>
      <c r="B361" s="13"/>
      <c r="C361" s="13"/>
      <c r="D361" s="13"/>
      <c r="E361" s="13"/>
      <c r="F361" s="13"/>
      <c r="G361" s="13"/>
    </row>
    <row r="362" spans="1:7" x14ac:dyDescent="0.2">
      <c r="A362" s="11"/>
      <c r="B362" s="13"/>
      <c r="C362" s="13"/>
      <c r="D362" s="13"/>
      <c r="E362" s="13"/>
      <c r="F362" s="13"/>
      <c r="G362" s="13"/>
    </row>
    <row r="363" spans="1:7" ht="63.75" x14ac:dyDescent="0.2">
      <c r="A363" s="11" t="s">
        <v>104</v>
      </c>
      <c r="B363" s="13"/>
      <c r="C363" s="13"/>
      <c r="D363" s="13"/>
      <c r="E363" s="13"/>
      <c r="F363" s="13"/>
      <c r="G363" s="13"/>
    </row>
    <row r="364" spans="1:7" x14ac:dyDescent="0.2">
      <c r="A364" s="11"/>
      <c r="B364" s="5" t="s">
        <v>361</v>
      </c>
      <c r="C364" s="6" t="s">
        <v>205</v>
      </c>
      <c r="D364" s="7" t="s">
        <v>68</v>
      </c>
      <c r="E364" s="10" t="s">
        <v>310</v>
      </c>
      <c r="F364" s="9" t="s">
        <v>74</v>
      </c>
      <c r="G364" s="8" t="s">
        <v>114</v>
      </c>
    </row>
    <row r="365" spans="1:7" x14ac:dyDescent="0.2">
      <c r="A365" s="11" t="s">
        <v>339</v>
      </c>
      <c r="B365" s="13">
        <v>0.17195641875888204</v>
      </c>
      <c r="C365" s="13">
        <v>0.16301239275500476</v>
      </c>
      <c r="D365" s="13">
        <v>0.1807909604519774</v>
      </c>
      <c r="E365" s="13">
        <v>0.12698412698412698</v>
      </c>
      <c r="F365" s="13">
        <v>0.18219461697722567</v>
      </c>
      <c r="G365" s="13">
        <v>0.18122555410691005</v>
      </c>
    </row>
    <row r="366" spans="1:7" x14ac:dyDescent="0.2">
      <c r="A366" s="11" t="s">
        <v>265</v>
      </c>
      <c r="B366" s="13">
        <v>0.16485078162008526</v>
      </c>
      <c r="C366" s="13">
        <v>0.18684461391801716</v>
      </c>
      <c r="D366" s="13">
        <v>0.1431261770244821</v>
      </c>
      <c r="E366" s="13">
        <v>0.13756613756613756</v>
      </c>
      <c r="F366" s="13">
        <v>0.15113871635610765</v>
      </c>
      <c r="G366" s="13">
        <v>0.19556714471968709</v>
      </c>
    </row>
    <row r="367" spans="1:7" x14ac:dyDescent="0.2">
      <c r="A367" s="11" t="s">
        <v>2</v>
      </c>
      <c r="B367" s="13">
        <v>5.9687351965892942E-2</v>
      </c>
      <c r="C367" s="13">
        <v>5.3384175405147762E-2</v>
      </c>
      <c r="D367" s="13">
        <v>6.5913370998116755E-2</v>
      </c>
      <c r="E367" s="13">
        <v>6.6137566137566134E-2</v>
      </c>
      <c r="F367" s="13">
        <v>5.3830227743271224E-2</v>
      </c>
      <c r="G367" s="13">
        <v>6.3885267275097787E-2</v>
      </c>
    </row>
    <row r="368" spans="1:7" x14ac:dyDescent="0.2">
      <c r="A368" s="11" t="s">
        <v>260</v>
      </c>
      <c r="B368" s="13">
        <v>0.14448128848886785</v>
      </c>
      <c r="C368" s="13">
        <v>0.1363203050524309</v>
      </c>
      <c r="D368" s="13">
        <v>0.15254237288135594</v>
      </c>
      <c r="E368" s="13">
        <v>0.13756613756613756</v>
      </c>
      <c r="F368" s="13">
        <v>0.14285714285714285</v>
      </c>
      <c r="G368" s="13">
        <v>0.14993481095176012</v>
      </c>
    </row>
    <row r="369" spans="1:7" x14ac:dyDescent="0.2">
      <c r="A369" s="11" t="s">
        <v>134</v>
      </c>
      <c r="B369" s="13">
        <v>0.13358597820937945</v>
      </c>
      <c r="C369" s="13">
        <v>0.13441372735938989</v>
      </c>
      <c r="D369" s="13">
        <v>0.1327683615819209</v>
      </c>
      <c r="E369" s="13">
        <v>0.16137566137566137</v>
      </c>
      <c r="F369" s="13">
        <v>0.11283643892339544</v>
      </c>
      <c r="G369" s="13">
        <v>0.14602346805736635</v>
      </c>
    </row>
    <row r="370" spans="1:7" x14ac:dyDescent="0.2">
      <c r="A370" s="11" t="s">
        <v>84</v>
      </c>
      <c r="B370" s="13">
        <v>8.47939365229749E-2</v>
      </c>
      <c r="C370" s="13">
        <v>9.2469018112488088E-2</v>
      </c>
      <c r="D370" s="13">
        <v>7.7212806026365349E-2</v>
      </c>
      <c r="E370" s="13">
        <v>8.2010582010582006E-2</v>
      </c>
      <c r="F370" s="13">
        <v>8.5921325051759839E-2</v>
      </c>
      <c r="G370" s="13">
        <v>8.4745762711864403E-2</v>
      </c>
    </row>
    <row r="371" spans="1:7" x14ac:dyDescent="0.2">
      <c r="A371" s="11" t="s">
        <v>189</v>
      </c>
      <c r="B371" s="13">
        <v>0.17385125532922785</v>
      </c>
      <c r="C371" s="13">
        <v>0.17635843660629172</v>
      </c>
      <c r="D371" s="13">
        <v>0.17137476459510359</v>
      </c>
      <c r="E371" s="13">
        <v>0.18253968253968253</v>
      </c>
      <c r="F371" s="13">
        <v>0.19772256728778467</v>
      </c>
      <c r="G371" s="13">
        <v>0.13950456323337679</v>
      </c>
    </row>
    <row r="372" spans="1:7" x14ac:dyDescent="0.2">
      <c r="A372" s="11" t="s">
        <v>185</v>
      </c>
      <c r="B372" s="13">
        <v>1.2790146849834202E-2</v>
      </c>
      <c r="C372" s="13">
        <v>9.5328884652049577E-3</v>
      </c>
      <c r="D372" s="13">
        <v>1.60075329566855E-2</v>
      </c>
      <c r="E372" s="13">
        <v>2.9100529100529099E-2</v>
      </c>
      <c r="F372" s="13">
        <v>1.1387163561076604E-2</v>
      </c>
      <c r="G372" s="13">
        <v>6.51890482398957E-3</v>
      </c>
    </row>
    <row r="373" spans="1:7" x14ac:dyDescent="0.2">
      <c r="A373" s="11" t="s">
        <v>223</v>
      </c>
      <c r="B373" s="13">
        <v>1.1842728564661297E-2</v>
      </c>
      <c r="C373" s="13">
        <v>9.5328884652049577E-3</v>
      </c>
      <c r="D373" s="13">
        <v>1.4124293785310734E-2</v>
      </c>
      <c r="E373" s="13">
        <v>2.1164021164021163E-2</v>
      </c>
      <c r="F373" s="13">
        <v>1.4492753623188406E-2</v>
      </c>
      <c r="G373" s="13">
        <v>3.9113428943937422E-3</v>
      </c>
    </row>
    <row r="374" spans="1:7" x14ac:dyDescent="0.2">
      <c r="A374" s="11" t="s">
        <v>241</v>
      </c>
      <c r="B374" s="13">
        <v>7.1056371387967785E-3</v>
      </c>
      <c r="C374" s="13">
        <v>6.6730219256434702E-3</v>
      </c>
      <c r="D374" s="13">
        <v>7.5329566854990581E-3</v>
      </c>
      <c r="E374" s="13">
        <v>1.5873015873015872E-2</v>
      </c>
      <c r="F374" s="13">
        <v>8.2815734989648039E-3</v>
      </c>
      <c r="G374" s="13">
        <v>1.3037809647979139E-3</v>
      </c>
    </row>
    <row r="375" spans="1:7" x14ac:dyDescent="0.2">
      <c r="A375" s="11" t="s">
        <v>221</v>
      </c>
      <c r="B375" s="13">
        <v>1.4211274277593558E-3</v>
      </c>
      <c r="C375" s="13">
        <v>9.5328884652049568E-4</v>
      </c>
      <c r="D375" s="13">
        <v>1.8832391713747645E-3</v>
      </c>
      <c r="E375" s="13">
        <v>2.6455026455026454E-3</v>
      </c>
      <c r="F375" s="13">
        <v>2.070393374741201E-3</v>
      </c>
      <c r="G375" s="13">
        <v>0</v>
      </c>
    </row>
    <row r="376" spans="1:7" x14ac:dyDescent="0.2">
      <c r="A376" s="11" t="s">
        <v>279</v>
      </c>
      <c r="B376" s="13">
        <v>7.5793462813832308E-3</v>
      </c>
      <c r="C376" s="13">
        <v>8.5795996186844616E-3</v>
      </c>
      <c r="D376" s="13">
        <v>6.5913370998116763E-3</v>
      </c>
      <c r="E376" s="13">
        <v>7.9365079365079361E-3</v>
      </c>
      <c r="F376" s="13">
        <v>6.2111801242236021E-3</v>
      </c>
      <c r="G376" s="13">
        <v>9.126466753585397E-3</v>
      </c>
    </row>
    <row r="377" spans="1:7" x14ac:dyDescent="0.2">
      <c r="A377" s="11" t="s">
        <v>280</v>
      </c>
      <c r="B377" s="13">
        <v>2.5106584557081951E-2</v>
      </c>
      <c r="C377" s="13">
        <v>2.0019065776930411E-2</v>
      </c>
      <c r="D377" s="13">
        <v>3.0131826741996232E-2</v>
      </c>
      <c r="E377" s="13">
        <v>2.9100529100529099E-2</v>
      </c>
      <c r="F377" s="13">
        <v>3.0020703933747412E-2</v>
      </c>
      <c r="G377" s="13">
        <v>1.6949152542372881E-2</v>
      </c>
    </row>
    <row r="378" spans="1:7" x14ac:dyDescent="0.2">
      <c r="A378" s="11"/>
      <c r="B378" s="13"/>
      <c r="C378" s="13"/>
      <c r="D378" s="13"/>
      <c r="E378" s="13"/>
      <c r="F378" s="13"/>
      <c r="G378" s="13"/>
    </row>
    <row r="379" spans="1:7" x14ac:dyDescent="0.2">
      <c r="A379" s="11"/>
      <c r="B379" s="13"/>
      <c r="C379" s="13"/>
      <c r="D379" s="13"/>
      <c r="E379" s="13"/>
      <c r="F379" s="13"/>
      <c r="G379" s="13"/>
    </row>
    <row r="380" spans="1:7" x14ac:dyDescent="0.2">
      <c r="A380" s="11"/>
      <c r="B380" s="13"/>
      <c r="C380" s="13"/>
      <c r="D380" s="13"/>
      <c r="E380" s="13"/>
      <c r="F380" s="13"/>
      <c r="G380" s="13"/>
    </row>
    <row r="381" spans="1:7" x14ac:dyDescent="0.2">
      <c r="A381" s="11"/>
      <c r="B381" s="13"/>
      <c r="C381" s="13"/>
      <c r="D381" s="13"/>
      <c r="E381" s="13"/>
      <c r="F381" s="13"/>
      <c r="G381" s="13"/>
    </row>
    <row r="382" spans="1:7" ht="51" x14ac:dyDescent="0.2">
      <c r="A382" s="11" t="s">
        <v>250</v>
      </c>
      <c r="B382" s="13"/>
      <c r="C382" s="13"/>
      <c r="D382" s="13"/>
      <c r="E382" s="13"/>
      <c r="F382" s="13"/>
      <c r="G382" s="13"/>
    </row>
    <row r="383" spans="1:7" x14ac:dyDescent="0.2">
      <c r="A383" s="11"/>
      <c r="B383" s="5" t="s">
        <v>361</v>
      </c>
      <c r="C383" s="6" t="s">
        <v>205</v>
      </c>
      <c r="D383" s="7" t="s">
        <v>68</v>
      </c>
      <c r="E383" s="10" t="s">
        <v>310</v>
      </c>
      <c r="F383" s="9" t="s">
        <v>74</v>
      </c>
      <c r="G383" s="8" t="s">
        <v>114</v>
      </c>
    </row>
    <row r="384" spans="1:7" x14ac:dyDescent="0.2">
      <c r="A384" s="11" t="s">
        <v>288</v>
      </c>
      <c r="B384" s="13">
        <v>0.31880625296068216</v>
      </c>
      <c r="C384" s="13">
        <v>0.34890371782650142</v>
      </c>
      <c r="D384" s="13">
        <v>0.28907721280602638</v>
      </c>
      <c r="E384" s="13">
        <v>0.29365079365079366</v>
      </c>
      <c r="F384" s="13">
        <v>0.33954451345755693</v>
      </c>
      <c r="G384" s="13">
        <v>0.30508474576271188</v>
      </c>
    </row>
    <row r="385" spans="1:7" x14ac:dyDescent="0.2">
      <c r="A385" s="11" t="s">
        <v>178</v>
      </c>
      <c r="B385" s="13">
        <v>0.35338702036949315</v>
      </c>
      <c r="C385" s="13">
        <v>0.34795042897998091</v>
      </c>
      <c r="D385" s="13">
        <v>0.35875706214689268</v>
      </c>
      <c r="E385" s="13">
        <v>0.30423280423280424</v>
      </c>
      <c r="F385" s="13">
        <v>0.3188405797101449</v>
      </c>
      <c r="G385" s="13">
        <v>0.42112125162972619</v>
      </c>
    </row>
    <row r="386" spans="1:7" ht="25.5" x14ac:dyDescent="0.2">
      <c r="A386" s="11" t="s">
        <v>309</v>
      </c>
      <c r="B386" s="13">
        <v>0.15395547134059687</v>
      </c>
      <c r="C386" s="13">
        <v>0.14204003813155386</v>
      </c>
      <c r="D386" s="13">
        <v>0.16572504708097929</v>
      </c>
      <c r="E386" s="13">
        <v>0.17195767195767195</v>
      </c>
      <c r="F386" s="13">
        <v>0.14906832298136646</v>
      </c>
      <c r="G386" s="13">
        <v>0.15123859191655803</v>
      </c>
    </row>
    <row r="387" spans="1:7" x14ac:dyDescent="0.2">
      <c r="A387" s="11" t="s">
        <v>79</v>
      </c>
      <c r="B387" s="13">
        <v>6.7266698247276172E-2</v>
      </c>
      <c r="C387" s="13">
        <v>7.7216396568160151E-2</v>
      </c>
      <c r="D387" s="13">
        <v>5.7438794726930323E-2</v>
      </c>
      <c r="E387" s="13">
        <v>8.9947089947089942E-2</v>
      </c>
      <c r="F387" s="13">
        <v>4.8654244306418216E-2</v>
      </c>
      <c r="G387" s="13">
        <v>7.9530638852672753E-2</v>
      </c>
    </row>
    <row r="388" spans="1:7" x14ac:dyDescent="0.2">
      <c r="A388" s="11" t="s">
        <v>289</v>
      </c>
      <c r="B388" s="13">
        <v>1.2316437707247749E-2</v>
      </c>
      <c r="C388" s="13">
        <v>9.5328884652049577E-3</v>
      </c>
      <c r="D388" s="13">
        <v>1.5065913370998116E-2</v>
      </c>
      <c r="E388" s="13">
        <v>2.9100529100529099E-2</v>
      </c>
      <c r="F388" s="13">
        <v>8.2815734989648039E-3</v>
      </c>
      <c r="G388" s="13">
        <v>9.126466753585397E-3</v>
      </c>
    </row>
    <row r="389" spans="1:7" x14ac:dyDescent="0.2">
      <c r="A389" s="11" t="s">
        <v>360</v>
      </c>
      <c r="B389" s="13">
        <v>0.23969682614874466</v>
      </c>
      <c r="C389" s="13">
        <v>0.23164918970448045</v>
      </c>
      <c r="D389" s="13">
        <v>0.24764595103578155</v>
      </c>
      <c r="E389" s="13">
        <v>0.28835978835978837</v>
      </c>
      <c r="F389" s="13">
        <v>0.27018633540372672</v>
      </c>
      <c r="G389" s="13">
        <v>0.17731421121251631</v>
      </c>
    </row>
    <row r="390" spans="1:7" x14ac:dyDescent="0.2">
      <c r="A390" s="11"/>
      <c r="B390" s="13"/>
      <c r="C390" s="13"/>
      <c r="D390" s="13"/>
      <c r="E390" s="13"/>
      <c r="F390" s="13"/>
      <c r="G390" s="13"/>
    </row>
    <row r="391" spans="1:7" x14ac:dyDescent="0.2">
      <c r="A391" s="11"/>
      <c r="B391" s="13"/>
      <c r="C391" s="13"/>
      <c r="D391" s="13"/>
      <c r="E391" s="13"/>
      <c r="F391" s="13"/>
      <c r="G391" s="13"/>
    </row>
    <row r="392" spans="1:7" x14ac:dyDescent="0.2">
      <c r="A392" s="11"/>
      <c r="B392" s="13"/>
      <c r="C392" s="13"/>
      <c r="D392" s="13"/>
      <c r="E392" s="13"/>
      <c r="F392" s="13"/>
      <c r="G392" s="13"/>
    </row>
    <row r="393" spans="1:7" x14ac:dyDescent="0.2">
      <c r="A393" s="11"/>
      <c r="B393" s="13"/>
      <c r="C393" s="13"/>
      <c r="D393" s="13"/>
      <c r="E393" s="13"/>
      <c r="F393" s="13"/>
      <c r="G393" s="13"/>
    </row>
    <row r="394" spans="1:7" ht="51" x14ac:dyDescent="0.2">
      <c r="A394" s="11" t="s">
        <v>206</v>
      </c>
      <c r="B394" s="13"/>
      <c r="C394" s="13"/>
      <c r="D394" s="13"/>
      <c r="E394" s="13"/>
      <c r="F394" s="13"/>
      <c r="G394" s="13"/>
    </row>
    <row r="395" spans="1:7" x14ac:dyDescent="0.2">
      <c r="A395" s="11"/>
      <c r="B395" s="5" t="s">
        <v>361</v>
      </c>
      <c r="C395" s="6" t="s">
        <v>205</v>
      </c>
      <c r="D395" s="7" t="s">
        <v>68</v>
      </c>
      <c r="E395" s="10" t="s">
        <v>310</v>
      </c>
      <c r="F395" s="9" t="s">
        <v>74</v>
      </c>
      <c r="G395" s="8" t="s">
        <v>114</v>
      </c>
    </row>
    <row r="396" spans="1:7" x14ac:dyDescent="0.2">
      <c r="A396" s="11" t="s">
        <v>338</v>
      </c>
      <c r="B396" s="13">
        <v>0.21300805305542397</v>
      </c>
      <c r="C396" s="13"/>
      <c r="D396" s="13"/>
      <c r="E396" s="13"/>
      <c r="F396" s="13"/>
      <c r="G396" s="13"/>
    </row>
    <row r="397" spans="1:7" x14ac:dyDescent="0.2">
      <c r="A397" s="11" t="s">
        <v>137</v>
      </c>
      <c r="B397" s="13">
        <v>0.13702510658455708</v>
      </c>
      <c r="C397" s="13"/>
      <c r="D397" s="13"/>
      <c r="E397" s="13"/>
      <c r="F397" s="13"/>
      <c r="G397" s="13"/>
    </row>
    <row r="398" spans="1:7" x14ac:dyDescent="0.2">
      <c r="A398" s="11" t="s">
        <v>276</v>
      </c>
      <c r="B398" s="13">
        <v>0.25492183799147322</v>
      </c>
      <c r="C398" s="13"/>
      <c r="D398" s="13"/>
      <c r="E398" s="13"/>
      <c r="F398" s="13"/>
      <c r="G398" s="13"/>
    </row>
    <row r="399" spans="1:7" x14ac:dyDescent="0.2">
      <c r="A399" s="11" t="s">
        <v>46</v>
      </c>
      <c r="B399" s="13">
        <v>0.12450971103742302</v>
      </c>
      <c r="C399" s="13"/>
      <c r="D399" s="13"/>
      <c r="E399" s="13"/>
      <c r="F399" s="13"/>
      <c r="G399" s="13"/>
    </row>
    <row r="400" spans="1:7" x14ac:dyDescent="0.2">
      <c r="A400" s="11" t="s">
        <v>39</v>
      </c>
      <c r="B400" s="13">
        <v>8.5618190431075325E-2</v>
      </c>
      <c r="C400" s="13"/>
      <c r="D400" s="13"/>
      <c r="E400" s="13"/>
      <c r="F400" s="13"/>
      <c r="G400" s="13"/>
    </row>
    <row r="401" spans="1:7" x14ac:dyDescent="0.2">
      <c r="A401" s="11" t="s">
        <v>65</v>
      </c>
      <c r="B401" s="13">
        <v>0.12166271909047845</v>
      </c>
      <c r="C401" s="13"/>
      <c r="D401" s="13"/>
      <c r="E401" s="13"/>
      <c r="F401" s="13"/>
      <c r="G401" s="13"/>
    </row>
    <row r="402" spans="1:7" x14ac:dyDescent="0.2">
      <c r="A402" s="11" t="s">
        <v>289</v>
      </c>
      <c r="B402" s="13">
        <v>6.1833254381809567E-2</v>
      </c>
      <c r="C402" s="13"/>
      <c r="D402" s="13"/>
      <c r="E402" s="13"/>
      <c r="F402" s="13"/>
      <c r="G402" s="13"/>
    </row>
    <row r="403" spans="1:7" x14ac:dyDescent="0.2">
      <c r="A403" s="11"/>
      <c r="B403" s="13"/>
      <c r="C403" s="13"/>
      <c r="D403" s="13"/>
      <c r="E403" s="13"/>
      <c r="F403" s="13"/>
      <c r="G403" s="13"/>
    </row>
    <row r="404" spans="1:7" x14ac:dyDescent="0.2">
      <c r="A404" s="11"/>
      <c r="B404" s="13"/>
      <c r="C404" s="13"/>
      <c r="D404" s="13"/>
      <c r="E404" s="13"/>
      <c r="F404" s="13"/>
      <c r="G404" s="13"/>
    </row>
    <row r="405" spans="1:7" ht="38.25" x14ac:dyDescent="0.2">
      <c r="A405" s="11" t="s">
        <v>363</v>
      </c>
      <c r="B405" s="13"/>
      <c r="C405" s="13"/>
      <c r="D405" s="13"/>
      <c r="E405" s="13"/>
      <c r="F405" s="13"/>
      <c r="G405" s="13"/>
    </row>
    <row r="406" spans="1:7" x14ac:dyDescent="0.2">
      <c r="A406" s="11"/>
      <c r="B406" s="13"/>
      <c r="C406" s="13"/>
      <c r="D406" s="13"/>
      <c r="E406" s="13"/>
      <c r="F406" s="13"/>
      <c r="G406" s="13"/>
    </row>
    <row r="407" spans="1:7" ht="51" x14ac:dyDescent="0.2">
      <c r="A407" s="11" t="s">
        <v>364</v>
      </c>
      <c r="B407" s="13"/>
      <c r="C407" s="13"/>
      <c r="D407" s="13"/>
      <c r="E407" s="13"/>
      <c r="F407" s="13"/>
      <c r="G407" s="13"/>
    </row>
    <row r="408" spans="1:7" x14ac:dyDescent="0.2">
      <c r="A408" s="11"/>
      <c r="B408" s="5" t="s">
        <v>361</v>
      </c>
      <c r="C408" s="6" t="s">
        <v>205</v>
      </c>
      <c r="D408" s="7" t="s">
        <v>68</v>
      </c>
      <c r="E408" s="10" t="s">
        <v>310</v>
      </c>
      <c r="F408" s="9" t="s">
        <v>74</v>
      </c>
      <c r="G408" s="8" t="s">
        <v>114</v>
      </c>
    </row>
    <row r="409" spans="1:7" x14ac:dyDescent="0.2">
      <c r="A409" s="11" t="s">
        <v>186</v>
      </c>
      <c r="B409" s="13">
        <v>0.36901942207484606</v>
      </c>
      <c r="C409" s="13">
        <v>0.40324118207816967</v>
      </c>
      <c r="D409" s="13">
        <v>0.3352165725047081</v>
      </c>
      <c r="E409" s="13">
        <v>0.44444444444444442</v>
      </c>
      <c r="F409" s="13">
        <v>0.35714285714285715</v>
      </c>
      <c r="G409" s="13">
        <v>0.34680573663624509</v>
      </c>
    </row>
    <row r="410" spans="1:7" x14ac:dyDescent="0.2">
      <c r="A410" s="11" t="s">
        <v>154</v>
      </c>
      <c r="B410" s="13">
        <v>0.20227380388441496</v>
      </c>
      <c r="C410" s="13">
        <v>0.21639656816015251</v>
      </c>
      <c r="D410" s="13">
        <v>0.18832391713747645</v>
      </c>
      <c r="E410" s="13">
        <v>0.35185185185185186</v>
      </c>
      <c r="F410" s="13">
        <v>0.22463768115942029</v>
      </c>
      <c r="G410" s="13">
        <v>0.10039113428943937</v>
      </c>
    </row>
    <row r="411" spans="1:7" x14ac:dyDescent="0.2">
      <c r="A411" s="11" t="s">
        <v>365</v>
      </c>
      <c r="B411" s="13">
        <v>0.5518711511132165</v>
      </c>
      <c r="C411" s="13">
        <v>0.52240228789323162</v>
      </c>
      <c r="D411" s="13">
        <v>0.58097928436911483</v>
      </c>
      <c r="E411" s="13">
        <v>0.37566137566137564</v>
      </c>
      <c r="F411" s="13">
        <v>0.55279503105590067</v>
      </c>
      <c r="G411" s="13">
        <v>0.63754889178617991</v>
      </c>
    </row>
    <row r="412" spans="1:7" x14ac:dyDescent="0.2">
      <c r="A412" s="11"/>
      <c r="B412" s="13"/>
      <c r="C412" s="13"/>
      <c r="D412" s="13"/>
      <c r="E412" s="13"/>
      <c r="F412" s="13"/>
      <c r="G412" s="13"/>
    </row>
    <row r="413" spans="1:7" x14ac:dyDescent="0.2">
      <c r="A413" s="11"/>
      <c r="B413" s="13"/>
      <c r="C413" s="13"/>
      <c r="D413" s="13"/>
      <c r="E413" s="13"/>
      <c r="F413" s="13"/>
      <c r="G413" s="13"/>
    </row>
    <row r="414" spans="1:7" x14ac:dyDescent="0.2">
      <c r="A414" s="11"/>
      <c r="B414" s="13"/>
      <c r="C414" s="13"/>
      <c r="D414" s="13"/>
      <c r="E414" s="13"/>
      <c r="F414" s="13"/>
      <c r="G414" s="13"/>
    </row>
    <row r="415" spans="1:7" x14ac:dyDescent="0.2">
      <c r="A415" s="11"/>
      <c r="B415" s="13"/>
      <c r="C415" s="13"/>
      <c r="D415" s="13"/>
      <c r="E415" s="13"/>
      <c r="F415" s="13"/>
      <c r="G415" s="13"/>
    </row>
    <row r="416" spans="1:7" ht="51" x14ac:dyDescent="0.2">
      <c r="A416" s="11" t="s">
        <v>254</v>
      </c>
      <c r="B416" s="13"/>
      <c r="C416" s="13"/>
      <c r="D416" s="13"/>
      <c r="E416" s="13"/>
      <c r="F416" s="13"/>
      <c r="G416" s="13"/>
    </row>
    <row r="417" spans="1:7" x14ac:dyDescent="0.2">
      <c r="A417" s="11"/>
      <c r="B417" s="5" t="s">
        <v>361</v>
      </c>
      <c r="C417" s="6" t="s">
        <v>205</v>
      </c>
      <c r="D417" s="7" t="s">
        <v>68</v>
      </c>
      <c r="E417" s="10" t="s">
        <v>310</v>
      </c>
      <c r="F417" s="9" t="s">
        <v>74</v>
      </c>
      <c r="G417" s="8" t="s">
        <v>114</v>
      </c>
    </row>
    <row r="418" spans="1:7" x14ac:dyDescent="0.2">
      <c r="A418" s="11" t="s">
        <v>238</v>
      </c>
      <c r="B418" s="13">
        <v>0.78209379441023208</v>
      </c>
      <c r="C418" s="13">
        <v>0.80076263107721635</v>
      </c>
      <c r="D418" s="13">
        <v>0.76365348399246702</v>
      </c>
      <c r="E418" s="13">
        <v>0.69047619047619047</v>
      </c>
      <c r="F418" s="13">
        <v>0.76708074534161486</v>
      </c>
      <c r="G418" s="13">
        <v>0.84615384615384615</v>
      </c>
    </row>
    <row r="419" spans="1:7" x14ac:dyDescent="0.2">
      <c r="A419" s="11" t="s">
        <v>96</v>
      </c>
      <c r="B419" s="13">
        <v>0.7328280435812411</v>
      </c>
      <c r="C419" s="13">
        <v>0.72449952335557677</v>
      </c>
      <c r="D419" s="13">
        <v>0.74105461393596983</v>
      </c>
      <c r="E419" s="13">
        <v>0.59788359788359791</v>
      </c>
      <c r="F419" s="13">
        <v>0.7474120082815735</v>
      </c>
      <c r="G419" s="13">
        <v>0.78096479791395046</v>
      </c>
    </row>
    <row r="420" spans="1:7" x14ac:dyDescent="0.2">
      <c r="A420" s="11" t="s">
        <v>91</v>
      </c>
      <c r="B420" s="13">
        <v>0.55660824253908103</v>
      </c>
      <c r="C420" s="13">
        <v>0.55576739752144899</v>
      </c>
      <c r="D420" s="13">
        <v>0.55743879472693036</v>
      </c>
      <c r="E420" s="13">
        <v>0.42328042328042326</v>
      </c>
      <c r="F420" s="13">
        <v>0.5662525879917184</v>
      </c>
      <c r="G420" s="13">
        <v>0.61016949152542377</v>
      </c>
    </row>
    <row r="421" spans="1:7" x14ac:dyDescent="0.2">
      <c r="A421" s="11" t="s">
        <v>83</v>
      </c>
      <c r="B421" s="13">
        <v>0.23164377072477499</v>
      </c>
      <c r="C421" s="13">
        <v>0.24022878932316491</v>
      </c>
      <c r="D421" s="13">
        <v>0.2231638418079096</v>
      </c>
      <c r="E421" s="13">
        <v>0.15608465608465608</v>
      </c>
      <c r="F421" s="13">
        <v>0.2391304347826087</v>
      </c>
      <c r="G421" s="13">
        <v>0.25945241199478486</v>
      </c>
    </row>
    <row r="422" spans="1:7" x14ac:dyDescent="0.2">
      <c r="A422" s="11" t="s">
        <v>55</v>
      </c>
      <c r="B422" s="13">
        <v>0.29654192325911888</v>
      </c>
      <c r="C422" s="13">
        <v>0.31935176358436607</v>
      </c>
      <c r="D422" s="13">
        <v>0.27401129943502822</v>
      </c>
      <c r="E422" s="13">
        <v>0.19047619047619047</v>
      </c>
      <c r="F422" s="13">
        <v>0.27329192546583853</v>
      </c>
      <c r="G422" s="13">
        <v>0.37809647979139505</v>
      </c>
    </row>
    <row r="423" spans="1:7" x14ac:dyDescent="0.2">
      <c r="A423" s="11" t="s">
        <v>231</v>
      </c>
      <c r="B423" s="13">
        <v>7.247749881572714E-2</v>
      </c>
      <c r="C423" s="13">
        <v>5.5290753098188754E-2</v>
      </c>
      <c r="D423" s="13">
        <v>8.9453860640301322E-2</v>
      </c>
      <c r="E423" s="13">
        <v>0.10582010582010581</v>
      </c>
      <c r="F423" s="13">
        <v>7.8674948240165632E-2</v>
      </c>
      <c r="G423" s="13">
        <v>4.8239895697522815E-2</v>
      </c>
    </row>
    <row r="424" spans="1:7" x14ac:dyDescent="0.2">
      <c r="A424" s="11"/>
      <c r="B424" s="13"/>
      <c r="C424" s="13"/>
      <c r="D424" s="13"/>
      <c r="E424" s="13"/>
      <c r="F424" s="13"/>
      <c r="G424" s="13"/>
    </row>
    <row r="425" spans="1:7" x14ac:dyDescent="0.2">
      <c r="A425" s="11"/>
      <c r="B425" s="13"/>
      <c r="C425" s="13"/>
      <c r="D425" s="13"/>
      <c r="E425" s="13"/>
      <c r="F425" s="13"/>
      <c r="G425" s="13"/>
    </row>
    <row r="426" spans="1:7" ht="25.5" x14ac:dyDescent="0.2">
      <c r="A426" s="11" t="s">
        <v>347</v>
      </c>
      <c r="B426" s="13"/>
      <c r="C426" s="13"/>
      <c r="D426" s="13"/>
      <c r="E426" s="13"/>
      <c r="F426" s="13"/>
      <c r="G426" s="13"/>
    </row>
    <row r="427" spans="1:7" x14ac:dyDescent="0.2">
      <c r="A427" s="11"/>
      <c r="B427" s="13"/>
      <c r="C427" s="13"/>
      <c r="D427" s="13"/>
      <c r="E427" s="13"/>
      <c r="F427" s="13"/>
      <c r="G427" s="13"/>
    </row>
    <row r="428" spans="1:7" x14ac:dyDescent="0.2">
      <c r="A428" s="11" t="s">
        <v>1</v>
      </c>
      <c r="B428" s="13"/>
      <c r="C428" s="13"/>
      <c r="D428" s="13"/>
      <c r="E428" s="13"/>
      <c r="F428" s="13"/>
      <c r="G428" s="13"/>
    </row>
    <row r="429" spans="1:7" x14ac:dyDescent="0.2">
      <c r="A429" s="11"/>
      <c r="B429" s="5" t="s">
        <v>361</v>
      </c>
      <c r="C429" s="6" t="s">
        <v>205</v>
      </c>
      <c r="D429" s="7" t="s">
        <v>68</v>
      </c>
      <c r="E429" s="10" t="s">
        <v>310</v>
      </c>
      <c r="F429" s="9" t="s">
        <v>74</v>
      </c>
      <c r="G429" s="8" t="s">
        <v>114</v>
      </c>
    </row>
    <row r="430" spans="1:7" x14ac:dyDescent="0.2">
      <c r="A430" s="11" t="s">
        <v>340</v>
      </c>
      <c r="B430" s="13">
        <v>0.52439602084320225</v>
      </c>
      <c r="C430" s="13">
        <v>0.52716873212583415</v>
      </c>
      <c r="D430" s="13">
        <v>0.5216572504708098</v>
      </c>
      <c r="E430" s="13">
        <v>0.51322751322751325</v>
      </c>
      <c r="F430" s="13">
        <v>0.53105590062111796</v>
      </c>
      <c r="G430" s="13">
        <v>0.5215123859191656</v>
      </c>
    </row>
    <row r="431" spans="1:7" x14ac:dyDescent="0.2">
      <c r="A431" s="11" t="s">
        <v>53</v>
      </c>
      <c r="B431" s="13">
        <v>0.40312648034107057</v>
      </c>
      <c r="C431" s="13">
        <v>0.39466158245948524</v>
      </c>
      <c r="D431" s="13">
        <v>0.41148775894538608</v>
      </c>
      <c r="E431" s="13">
        <v>0.42592592592592593</v>
      </c>
      <c r="F431" s="13">
        <v>0.39337474120082816</v>
      </c>
      <c r="G431" s="13">
        <v>0.4041720990873533</v>
      </c>
    </row>
    <row r="432" spans="1:7" x14ac:dyDescent="0.2">
      <c r="A432" s="11" t="s">
        <v>177</v>
      </c>
      <c r="B432" s="13">
        <v>6.0161061108479394E-2</v>
      </c>
      <c r="C432" s="13">
        <v>6.3870352716873219E-2</v>
      </c>
      <c r="D432" s="13">
        <v>5.6497175141242938E-2</v>
      </c>
      <c r="E432" s="13">
        <v>5.2910052910052907E-2</v>
      </c>
      <c r="F432" s="13">
        <v>6.4182194616977231E-2</v>
      </c>
      <c r="G432" s="13">
        <v>5.867014341590613E-2</v>
      </c>
    </row>
    <row r="433" spans="1:7" x14ac:dyDescent="0.2">
      <c r="A433" s="11" t="s">
        <v>118</v>
      </c>
      <c r="B433" s="13">
        <v>1.0421601136901942E-2</v>
      </c>
      <c r="C433" s="13">
        <v>1.1439466158245948E-2</v>
      </c>
      <c r="D433" s="13">
        <v>9.4161958568738224E-3</v>
      </c>
      <c r="E433" s="13">
        <v>7.9365079365079361E-3</v>
      </c>
      <c r="F433" s="13">
        <v>9.316770186335404E-3</v>
      </c>
      <c r="G433" s="13">
        <v>1.303780964797914E-2</v>
      </c>
    </row>
    <row r="434" spans="1:7" x14ac:dyDescent="0.2">
      <c r="A434" s="11"/>
      <c r="B434" s="13"/>
      <c r="C434" s="13"/>
      <c r="D434" s="13"/>
      <c r="E434" s="13"/>
      <c r="F434" s="13"/>
      <c r="G434" s="13"/>
    </row>
    <row r="435" spans="1:7" x14ac:dyDescent="0.2">
      <c r="A435" s="11"/>
      <c r="B435" s="13"/>
      <c r="C435" s="13"/>
      <c r="D435" s="13"/>
      <c r="E435" s="13"/>
      <c r="F435" s="13"/>
      <c r="G435" s="13"/>
    </row>
    <row r="436" spans="1:7" x14ac:dyDescent="0.2">
      <c r="A436" s="11"/>
      <c r="B436" s="13"/>
      <c r="C436" s="13"/>
      <c r="D436" s="13"/>
      <c r="E436" s="13"/>
      <c r="F436" s="13"/>
      <c r="G436" s="13"/>
    </row>
    <row r="437" spans="1:7" x14ac:dyDescent="0.2">
      <c r="A437" s="11"/>
      <c r="B437" s="13"/>
      <c r="C437" s="13"/>
      <c r="D437" s="13"/>
      <c r="E437" s="13"/>
      <c r="F437" s="13"/>
      <c r="G437" s="13"/>
    </row>
    <row r="438" spans="1:7" x14ac:dyDescent="0.2">
      <c r="A438" s="11" t="s">
        <v>162</v>
      </c>
      <c r="B438" s="13"/>
      <c r="C438" s="13"/>
      <c r="D438" s="13"/>
      <c r="E438" s="13"/>
      <c r="F438" s="13"/>
      <c r="G438" s="13"/>
    </row>
    <row r="439" spans="1:7" x14ac:dyDescent="0.2">
      <c r="A439" s="11"/>
      <c r="B439" s="5" t="s">
        <v>361</v>
      </c>
      <c r="C439" s="6" t="s">
        <v>205</v>
      </c>
      <c r="D439" s="7" t="s">
        <v>68</v>
      </c>
      <c r="E439" s="10" t="s">
        <v>310</v>
      </c>
      <c r="F439" s="9" t="s">
        <v>74</v>
      </c>
      <c r="G439" s="8" t="s">
        <v>114</v>
      </c>
    </row>
    <row r="440" spans="1:7" x14ac:dyDescent="0.2">
      <c r="A440" s="11" t="s">
        <v>340</v>
      </c>
      <c r="B440" s="13">
        <v>0.75982946470866886</v>
      </c>
      <c r="C440" s="13">
        <v>0.73212583412774068</v>
      </c>
      <c r="D440" s="13">
        <v>0.7871939736346516</v>
      </c>
      <c r="E440" s="13">
        <v>0.60582010582010581</v>
      </c>
      <c r="F440" s="13">
        <v>0.7525879917184265</v>
      </c>
      <c r="G440" s="13">
        <v>0.84485006518904826</v>
      </c>
    </row>
    <row r="441" spans="1:7" x14ac:dyDescent="0.2">
      <c r="A441" s="11" t="s">
        <v>53</v>
      </c>
      <c r="B441" s="13">
        <v>0.20890573188062531</v>
      </c>
      <c r="C441" s="13">
        <v>0.23260247855100094</v>
      </c>
      <c r="D441" s="13">
        <v>0.18549905838041431</v>
      </c>
      <c r="E441" s="13">
        <v>0.31746031746031744</v>
      </c>
      <c r="F441" s="13">
        <v>0.2267080745341615</v>
      </c>
      <c r="G441" s="13">
        <v>0.13298565840938723</v>
      </c>
    </row>
    <row r="442" spans="1:7" x14ac:dyDescent="0.2">
      <c r="A442" s="11" t="s">
        <v>177</v>
      </c>
      <c r="B442" s="13">
        <v>2.4159166271909047E-2</v>
      </c>
      <c r="C442" s="13">
        <v>2.6692087702573881E-2</v>
      </c>
      <c r="D442" s="13">
        <v>2.1657250470809793E-2</v>
      </c>
      <c r="E442" s="13">
        <v>7.1428571428571425E-2</v>
      </c>
      <c r="F442" s="13">
        <v>1.5527950310559006E-2</v>
      </c>
      <c r="G442" s="13">
        <v>1.1734028683181226E-2</v>
      </c>
    </row>
    <row r="443" spans="1:7" x14ac:dyDescent="0.2">
      <c r="A443" s="11" t="s">
        <v>118</v>
      </c>
      <c r="B443" s="13">
        <v>5.210800568450971E-3</v>
      </c>
      <c r="C443" s="13">
        <v>5.7197330791229741E-3</v>
      </c>
      <c r="D443" s="13">
        <v>4.7080979284369112E-3</v>
      </c>
      <c r="E443" s="13">
        <v>5.2910052910052907E-3</v>
      </c>
      <c r="F443" s="13">
        <v>3.105590062111801E-3</v>
      </c>
      <c r="G443" s="13">
        <v>7.8226857887874843E-3</v>
      </c>
    </row>
    <row r="444" spans="1:7" x14ac:dyDescent="0.2">
      <c r="A444" s="11"/>
      <c r="B444" s="13"/>
      <c r="C444" s="13"/>
      <c r="D444" s="13"/>
      <c r="E444" s="13"/>
      <c r="F444" s="13"/>
      <c r="G444" s="13"/>
    </row>
    <row r="445" spans="1:7" x14ac:dyDescent="0.2">
      <c r="A445" s="11"/>
      <c r="B445" s="13"/>
      <c r="C445" s="13"/>
      <c r="D445" s="13"/>
      <c r="E445" s="13"/>
      <c r="F445" s="13"/>
      <c r="G445" s="13"/>
    </row>
    <row r="446" spans="1:7" x14ac:dyDescent="0.2">
      <c r="A446" s="11"/>
      <c r="B446" s="13"/>
      <c r="C446" s="13"/>
      <c r="D446" s="13"/>
      <c r="E446" s="13"/>
      <c r="F446" s="13"/>
      <c r="G446" s="13"/>
    </row>
    <row r="447" spans="1:7" x14ac:dyDescent="0.2">
      <c r="A447" s="11"/>
      <c r="B447" s="13"/>
      <c r="C447" s="13"/>
      <c r="D447" s="13"/>
      <c r="E447" s="13"/>
      <c r="F447" s="13"/>
      <c r="G447" s="13"/>
    </row>
    <row r="448" spans="1:7" ht="25.5" x14ac:dyDescent="0.2">
      <c r="A448" s="11" t="s">
        <v>144</v>
      </c>
      <c r="B448" s="13"/>
      <c r="C448" s="13"/>
      <c r="D448" s="13"/>
      <c r="E448" s="13"/>
      <c r="F448" s="13"/>
      <c r="G448" s="13"/>
    </row>
    <row r="449" spans="1:7" x14ac:dyDescent="0.2">
      <c r="A449" s="11"/>
      <c r="B449" s="5" t="s">
        <v>361</v>
      </c>
      <c r="C449" s="6" t="s">
        <v>205</v>
      </c>
      <c r="D449" s="7" t="s">
        <v>68</v>
      </c>
      <c r="E449" s="10" t="s">
        <v>310</v>
      </c>
      <c r="F449" s="9" t="s">
        <v>74</v>
      </c>
      <c r="G449" s="8" t="s">
        <v>114</v>
      </c>
    </row>
    <row r="450" spans="1:7" x14ac:dyDescent="0.2">
      <c r="A450" s="11" t="s">
        <v>340</v>
      </c>
      <c r="B450" s="13">
        <v>0.17053529133112269</v>
      </c>
      <c r="C450" s="13">
        <v>0.17731172545281221</v>
      </c>
      <c r="D450" s="13">
        <v>0.16384180790960451</v>
      </c>
      <c r="E450" s="13">
        <v>0.18518518518518517</v>
      </c>
      <c r="F450" s="13">
        <v>0.15734989648033126</v>
      </c>
      <c r="G450" s="13">
        <v>0.17992177314211213</v>
      </c>
    </row>
    <row r="451" spans="1:7" x14ac:dyDescent="0.2">
      <c r="A451" s="11" t="s">
        <v>53</v>
      </c>
      <c r="B451" s="13">
        <v>0.38749407863571766</v>
      </c>
      <c r="C451" s="13">
        <v>0.3794089609151573</v>
      </c>
      <c r="D451" s="13">
        <v>0.39548022598870058</v>
      </c>
      <c r="E451" s="13">
        <v>0.43915343915343913</v>
      </c>
      <c r="F451" s="13">
        <v>0.36853002070393376</v>
      </c>
      <c r="G451" s="13">
        <v>0.38591916558018252</v>
      </c>
    </row>
    <row r="452" spans="1:7" x14ac:dyDescent="0.2">
      <c r="A452" s="11" t="s">
        <v>177</v>
      </c>
      <c r="B452" s="13">
        <v>0.2657508289909995</v>
      </c>
      <c r="C452" s="13">
        <v>0.2430886558627264</v>
      </c>
      <c r="D452" s="13">
        <v>0.28813559322033899</v>
      </c>
      <c r="E452" s="13">
        <v>0.25925925925925924</v>
      </c>
      <c r="F452" s="13">
        <v>0.28778467908902694</v>
      </c>
      <c r="G452" s="13">
        <v>0.24119947848761408</v>
      </c>
    </row>
    <row r="453" spans="1:7" x14ac:dyDescent="0.2">
      <c r="A453" s="11" t="s">
        <v>118</v>
      </c>
      <c r="B453" s="13">
        <v>0.17432496447181431</v>
      </c>
      <c r="C453" s="13">
        <v>0.19733079122974262</v>
      </c>
      <c r="D453" s="13">
        <v>0.15160075329566855</v>
      </c>
      <c r="E453" s="13">
        <v>0.1164021164021164</v>
      </c>
      <c r="F453" s="13">
        <v>0.18426501035196688</v>
      </c>
      <c r="G453" s="13">
        <v>0.19035202086049544</v>
      </c>
    </row>
    <row r="454" spans="1:7" x14ac:dyDescent="0.2">
      <c r="A454" s="11"/>
      <c r="B454" s="13"/>
      <c r="C454" s="13"/>
      <c r="D454" s="13"/>
      <c r="E454" s="13"/>
      <c r="F454" s="13"/>
      <c r="G454" s="13"/>
    </row>
    <row r="455" spans="1:7" x14ac:dyDescent="0.2">
      <c r="A455" s="11"/>
      <c r="B455" s="13"/>
      <c r="C455" s="13"/>
      <c r="D455" s="13"/>
      <c r="E455" s="13"/>
      <c r="F455" s="13"/>
      <c r="G455" s="13"/>
    </row>
    <row r="456" spans="1:7" x14ac:dyDescent="0.2">
      <c r="A456" s="11"/>
      <c r="B456" s="13"/>
      <c r="C456" s="13"/>
      <c r="D456" s="13"/>
      <c r="E456" s="13"/>
      <c r="F456" s="13"/>
      <c r="G456" s="13"/>
    </row>
    <row r="457" spans="1:7" x14ac:dyDescent="0.2">
      <c r="A457" s="11"/>
      <c r="B457" s="13"/>
      <c r="C457" s="13"/>
      <c r="D457" s="13"/>
      <c r="E457" s="13"/>
      <c r="F457" s="13"/>
      <c r="G457" s="13"/>
    </row>
    <row r="458" spans="1:7" x14ac:dyDescent="0.2">
      <c r="A458" s="11" t="s">
        <v>169</v>
      </c>
      <c r="B458" s="13"/>
      <c r="C458" s="13"/>
      <c r="D458" s="13"/>
      <c r="E458" s="13"/>
      <c r="F458" s="13"/>
      <c r="G458" s="13"/>
    </row>
    <row r="459" spans="1:7" x14ac:dyDescent="0.2">
      <c r="A459" s="11"/>
      <c r="B459" s="5" t="s">
        <v>361</v>
      </c>
      <c r="C459" s="6" t="s">
        <v>205</v>
      </c>
      <c r="D459" s="7" t="s">
        <v>68</v>
      </c>
      <c r="E459" s="10" t="s">
        <v>310</v>
      </c>
      <c r="F459" s="9" t="s">
        <v>74</v>
      </c>
      <c r="G459" s="8" t="s">
        <v>114</v>
      </c>
    </row>
    <row r="460" spans="1:7" x14ac:dyDescent="0.2">
      <c r="A460" s="11" t="s">
        <v>340</v>
      </c>
      <c r="B460" s="13">
        <v>0.44481288488867837</v>
      </c>
      <c r="C460" s="13">
        <v>0.449952335557674</v>
      </c>
      <c r="D460" s="13">
        <v>0.43973634651600751</v>
      </c>
      <c r="E460" s="13">
        <v>0.34656084656084657</v>
      </c>
      <c r="F460" s="13">
        <v>0.43478260869565216</v>
      </c>
      <c r="G460" s="13">
        <v>0.50586701434159065</v>
      </c>
    </row>
    <row r="461" spans="1:7" x14ac:dyDescent="0.2">
      <c r="A461" s="11" t="s">
        <v>53</v>
      </c>
      <c r="B461" s="13">
        <v>0.47086688773093321</v>
      </c>
      <c r="C461" s="13">
        <v>0.46806482364156338</v>
      </c>
      <c r="D461" s="13">
        <v>0.4736346516007533</v>
      </c>
      <c r="E461" s="13">
        <v>0.49206349206349204</v>
      </c>
      <c r="F461" s="13">
        <v>0.49068322981366458</v>
      </c>
      <c r="G461" s="13">
        <v>0.43546284224250326</v>
      </c>
    </row>
    <row r="462" spans="1:7" x14ac:dyDescent="0.2">
      <c r="A462" s="11" t="s">
        <v>177</v>
      </c>
      <c r="B462" s="13">
        <v>7.105637138796779E-2</v>
      </c>
      <c r="C462" s="13">
        <v>6.9590085795996182E-2</v>
      </c>
      <c r="D462" s="13">
        <v>7.250470809792843E-2</v>
      </c>
      <c r="E462" s="13">
        <v>0.14285714285714285</v>
      </c>
      <c r="F462" s="13">
        <v>6.0041407867494824E-2</v>
      </c>
      <c r="G462" s="13">
        <v>4.9543676662320728E-2</v>
      </c>
    </row>
    <row r="463" spans="1:7" x14ac:dyDescent="0.2">
      <c r="A463" s="11" t="s">
        <v>118</v>
      </c>
      <c r="B463" s="13">
        <v>1.1369019422074847E-2</v>
      </c>
      <c r="C463" s="13">
        <v>9.5328884652049577E-3</v>
      </c>
      <c r="D463" s="13">
        <v>1.3182674199623353E-2</v>
      </c>
      <c r="E463" s="13">
        <v>1.8518518518518517E-2</v>
      </c>
      <c r="F463" s="13">
        <v>1.2422360248447204E-2</v>
      </c>
      <c r="G463" s="13">
        <v>6.51890482398957E-3</v>
      </c>
    </row>
    <row r="464" spans="1:7" x14ac:dyDescent="0.2">
      <c r="A464" s="11"/>
      <c r="B464" s="13"/>
      <c r="C464" s="13"/>
      <c r="D464" s="13"/>
      <c r="E464" s="13"/>
      <c r="F464" s="13"/>
      <c r="G464" s="13"/>
    </row>
    <row r="465" spans="1:7" x14ac:dyDescent="0.2">
      <c r="A465" s="11"/>
      <c r="B465" s="13"/>
      <c r="C465" s="13"/>
      <c r="D465" s="13"/>
      <c r="E465" s="13"/>
      <c r="F465" s="13"/>
      <c r="G465" s="13"/>
    </row>
    <row r="466" spans="1:7" x14ac:dyDescent="0.2">
      <c r="A466" s="11"/>
      <c r="B466" s="13"/>
      <c r="C466" s="13"/>
      <c r="D466" s="13"/>
      <c r="E466" s="13"/>
      <c r="F466" s="13"/>
      <c r="G466" s="13"/>
    </row>
    <row r="467" spans="1:7" x14ac:dyDescent="0.2">
      <c r="A467" s="11"/>
      <c r="B467" s="13"/>
      <c r="C467" s="13"/>
      <c r="D467" s="13"/>
      <c r="E467" s="13"/>
      <c r="F467" s="13"/>
      <c r="G467" s="13"/>
    </row>
    <row r="468" spans="1:7" ht="25.5" x14ac:dyDescent="0.2">
      <c r="A468" s="11" t="s">
        <v>333</v>
      </c>
      <c r="B468" s="13"/>
      <c r="C468" s="13"/>
      <c r="D468" s="13"/>
      <c r="E468" s="13"/>
      <c r="F468" s="13"/>
      <c r="G468" s="13"/>
    </row>
    <row r="469" spans="1:7" x14ac:dyDescent="0.2">
      <c r="A469" s="11"/>
      <c r="B469" s="5" t="s">
        <v>361</v>
      </c>
      <c r="C469" s="6" t="s">
        <v>205</v>
      </c>
      <c r="D469" s="7" t="s">
        <v>68</v>
      </c>
      <c r="E469" s="10" t="s">
        <v>310</v>
      </c>
      <c r="F469" s="9" t="s">
        <v>74</v>
      </c>
      <c r="G469" s="8" t="s">
        <v>114</v>
      </c>
    </row>
    <row r="470" spans="1:7" x14ac:dyDescent="0.2">
      <c r="A470" s="11" t="s">
        <v>340</v>
      </c>
      <c r="B470" s="13">
        <v>0.40549502605400284</v>
      </c>
      <c r="C470" s="13">
        <v>0.39752144899904673</v>
      </c>
      <c r="D470" s="13">
        <v>0.41337099811676081</v>
      </c>
      <c r="E470" s="13">
        <v>0.34920634920634919</v>
      </c>
      <c r="F470" s="13">
        <v>0.40269151138716358</v>
      </c>
      <c r="G470" s="13">
        <v>0.4367666232073012</v>
      </c>
    </row>
    <row r="471" spans="1:7" x14ac:dyDescent="0.2">
      <c r="A471" s="11" t="s">
        <v>53</v>
      </c>
      <c r="B471" s="13">
        <v>0.46612979630506868</v>
      </c>
      <c r="C471" s="13">
        <v>0.46997140133460441</v>
      </c>
      <c r="D471" s="13">
        <v>0.4623352165725047</v>
      </c>
      <c r="E471" s="13">
        <v>0.49735449735449733</v>
      </c>
      <c r="F471" s="13">
        <v>0.47929606625258797</v>
      </c>
      <c r="G471" s="13">
        <v>0.43415906127770537</v>
      </c>
    </row>
    <row r="472" spans="1:7" x14ac:dyDescent="0.2">
      <c r="A472" s="11" t="s">
        <v>177</v>
      </c>
      <c r="B472" s="13">
        <v>0.10611084793936523</v>
      </c>
      <c r="C472" s="13">
        <v>0.10867492850333652</v>
      </c>
      <c r="D472" s="13">
        <v>0.10357815442561205</v>
      </c>
      <c r="E472" s="13">
        <v>0.13492063492063491</v>
      </c>
      <c r="F472" s="13">
        <v>9.7308488612836433E-2</v>
      </c>
      <c r="G472" s="13">
        <v>0.10299869621903521</v>
      </c>
    </row>
    <row r="473" spans="1:7" x14ac:dyDescent="0.2">
      <c r="A473" s="11" t="s">
        <v>118</v>
      </c>
      <c r="B473" s="13">
        <v>2.0369493131217432E-2</v>
      </c>
      <c r="C473" s="13">
        <v>2.0972354623450904E-2</v>
      </c>
      <c r="D473" s="13">
        <v>1.977401129943503E-2</v>
      </c>
      <c r="E473" s="13">
        <v>1.8518518518518517E-2</v>
      </c>
      <c r="F473" s="13">
        <v>1.8633540372670808E-2</v>
      </c>
      <c r="G473" s="13">
        <v>2.3468057366362451E-2</v>
      </c>
    </row>
    <row r="474" spans="1:7" x14ac:dyDescent="0.2">
      <c r="A474" s="11"/>
      <c r="B474" s="13"/>
      <c r="C474" s="13"/>
      <c r="D474" s="13"/>
      <c r="E474" s="13"/>
      <c r="F474" s="13"/>
      <c r="G474" s="13"/>
    </row>
    <row r="475" spans="1:7" x14ac:dyDescent="0.2">
      <c r="A475" s="11"/>
      <c r="B475" s="13"/>
      <c r="C475" s="13"/>
      <c r="D475" s="13"/>
      <c r="E475" s="13"/>
      <c r="F475" s="13"/>
      <c r="G475" s="13"/>
    </row>
    <row r="476" spans="1:7" ht="25.5" x14ac:dyDescent="0.2">
      <c r="A476" s="11" t="s">
        <v>348</v>
      </c>
      <c r="B476" s="13"/>
      <c r="C476" s="13"/>
      <c r="D476" s="13"/>
      <c r="E476" s="13"/>
      <c r="F476" s="13"/>
      <c r="G476" s="13"/>
    </row>
    <row r="477" spans="1:7" x14ac:dyDescent="0.2">
      <c r="A477" s="11"/>
      <c r="B477" s="13"/>
      <c r="C477" s="13"/>
      <c r="D477" s="13"/>
      <c r="E477" s="13"/>
      <c r="F477" s="13"/>
      <c r="G477" s="13"/>
    </row>
    <row r="478" spans="1:7" ht="25.5" x14ac:dyDescent="0.2">
      <c r="A478" s="11" t="s">
        <v>168</v>
      </c>
      <c r="B478" s="13"/>
      <c r="C478" s="13"/>
      <c r="D478" s="13"/>
      <c r="E478" s="13"/>
      <c r="F478" s="13"/>
      <c r="G478" s="13"/>
    </row>
    <row r="479" spans="1:7" x14ac:dyDescent="0.2">
      <c r="A479" s="11"/>
      <c r="B479" s="5" t="s">
        <v>361</v>
      </c>
      <c r="C479" s="6" t="s">
        <v>205</v>
      </c>
      <c r="D479" s="7" t="s">
        <v>68</v>
      </c>
      <c r="E479" s="10" t="s">
        <v>310</v>
      </c>
      <c r="F479" s="9" t="s">
        <v>74</v>
      </c>
      <c r="G479" s="8" t="s">
        <v>114</v>
      </c>
    </row>
    <row r="480" spans="1:7" x14ac:dyDescent="0.2">
      <c r="A480" s="11" t="s">
        <v>215</v>
      </c>
      <c r="B480" s="13">
        <v>0.2306963524396021</v>
      </c>
      <c r="C480" s="13">
        <v>0.224976167778837</v>
      </c>
      <c r="D480" s="13">
        <v>0.23634651600753295</v>
      </c>
      <c r="E480" s="13">
        <v>0.43650793650793651</v>
      </c>
      <c r="F480" s="13">
        <v>0.2484472049689441</v>
      </c>
      <c r="G480" s="13">
        <v>0.10691003911342895</v>
      </c>
    </row>
    <row r="481" spans="1:7" x14ac:dyDescent="0.2">
      <c r="A481" s="11" t="s">
        <v>312</v>
      </c>
      <c r="B481" s="13">
        <v>0.53102794883941262</v>
      </c>
      <c r="C481" s="13">
        <v>0.51954242135367013</v>
      </c>
      <c r="D481" s="13">
        <v>0.5423728813559322</v>
      </c>
      <c r="E481" s="13">
        <v>0.42857142857142855</v>
      </c>
      <c r="F481" s="13">
        <v>0.53002070393374745</v>
      </c>
      <c r="G481" s="13">
        <v>0.58279009126466752</v>
      </c>
    </row>
    <row r="482" spans="1:7" x14ac:dyDescent="0.2">
      <c r="A482" s="11" t="s">
        <v>73</v>
      </c>
      <c r="B482" s="13">
        <v>0.23685457129322596</v>
      </c>
      <c r="C482" s="13">
        <v>0.25262154432793138</v>
      </c>
      <c r="D482" s="13">
        <v>0.22128060263653485</v>
      </c>
      <c r="E482" s="13">
        <v>0.13492063492063491</v>
      </c>
      <c r="F482" s="13">
        <v>0.21946169772256729</v>
      </c>
      <c r="G482" s="13">
        <v>0.30899608865710559</v>
      </c>
    </row>
    <row r="483" spans="1:7" x14ac:dyDescent="0.2">
      <c r="A483" s="11"/>
      <c r="B483" s="13"/>
      <c r="C483" s="13"/>
      <c r="D483" s="13"/>
      <c r="E483" s="13"/>
      <c r="F483" s="13"/>
      <c r="G483" s="13"/>
    </row>
    <row r="484" spans="1:7" x14ac:dyDescent="0.2">
      <c r="A484" s="11"/>
      <c r="B484" s="13"/>
      <c r="C484" s="13"/>
      <c r="D484" s="13"/>
      <c r="E484" s="13"/>
      <c r="F484" s="13"/>
      <c r="G484" s="13"/>
    </row>
    <row r="485" spans="1:7" x14ac:dyDescent="0.2">
      <c r="A485" s="11"/>
      <c r="B485" s="13"/>
      <c r="C485" s="13"/>
      <c r="D485" s="13"/>
      <c r="E485" s="13"/>
      <c r="F485" s="13"/>
      <c r="G485" s="13"/>
    </row>
    <row r="486" spans="1:7" x14ac:dyDescent="0.2">
      <c r="A486" s="11"/>
      <c r="B486" s="13"/>
      <c r="C486" s="13"/>
      <c r="D486" s="13"/>
      <c r="E486" s="13"/>
      <c r="F486" s="13"/>
      <c r="G486" s="13"/>
    </row>
    <row r="487" spans="1:7" ht="25.5" x14ac:dyDescent="0.2">
      <c r="A487" s="11" t="s">
        <v>29</v>
      </c>
      <c r="B487" s="13"/>
      <c r="C487" s="13"/>
      <c r="D487" s="13"/>
      <c r="E487" s="13"/>
      <c r="F487" s="13"/>
      <c r="G487" s="13"/>
    </row>
    <row r="488" spans="1:7" x14ac:dyDescent="0.2">
      <c r="A488" s="11"/>
      <c r="B488" s="5" t="s">
        <v>361</v>
      </c>
      <c r="C488" s="6" t="s">
        <v>205</v>
      </c>
      <c r="D488" s="7" t="s">
        <v>68</v>
      </c>
      <c r="E488" s="10" t="s">
        <v>310</v>
      </c>
      <c r="F488" s="9" t="s">
        <v>74</v>
      </c>
      <c r="G488" s="8" t="s">
        <v>114</v>
      </c>
    </row>
    <row r="489" spans="1:7" x14ac:dyDescent="0.2">
      <c r="A489" s="11" t="s">
        <v>215</v>
      </c>
      <c r="B489" s="13">
        <v>0.28990999526290856</v>
      </c>
      <c r="C489" s="13">
        <v>0.28693994280266921</v>
      </c>
      <c r="D489" s="13">
        <v>0.2928436911487759</v>
      </c>
      <c r="E489" s="13">
        <v>0.42328042328042326</v>
      </c>
      <c r="F489" s="13">
        <v>0.30641821946169773</v>
      </c>
      <c r="G489" s="13">
        <v>0.20338983050847459</v>
      </c>
    </row>
    <row r="490" spans="1:7" x14ac:dyDescent="0.2">
      <c r="A490" s="11" t="s">
        <v>312</v>
      </c>
      <c r="B490" s="13">
        <v>0.59024159166271906</v>
      </c>
      <c r="C490" s="13">
        <v>0.59103908484270729</v>
      </c>
      <c r="D490" s="13">
        <v>0.58945386064030136</v>
      </c>
      <c r="E490" s="13">
        <v>0.48677248677248675</v>
      </c>
      <c r="F490" s="13">
        <v>0.56418219461697727</v>
      </c>
      <c r="G490" s="13">
        <v>0.67405475880052146</v>
      </c>
    </row>
    <row r="491" spans="1:7" x14ac:dyDescent="0.2">
      <c r="A491" s="11" t="s">
        <v>73</v>
      </c>
      <c r="B491" s="13">
        <v>0.11842728564661298</v>
      </c>
      <c r="C491" s="13">
        <v>0.11916110581506197</v>
      </c>
      <c r="D491" s="13">
        <v>0.11770244821092278</v>
      </c>
      <c r="E491" s="13">
        <v>8.9947089947089942E-2</v>
      </c>
      <c r="F491" s="13">
        <v>0.12732919254658384</v>
      </c>
      <c r="G491" s="13">
        <v>0.121251629726206</v>
      </c>
    </row>
    <row r="492" spans="1:7" x14ac:dyDescent="0.2">
      <c r="A492" s="11"/>
      <c r="B492" s="13"/>
      <c r="C492" s="13"/>
      <c r="D492" s="13"/>
      <c r="E492" s="13"/>
      <c r="F492" s="13"/>
      <c r="G492" s="13"/>
    </row>
    <row r="493" spans="1:7" x14ac:dyDescent="0.2">
      <c r="A493" s="11"/>
      <c r="B493" s="13"/>
      <c r="C493" s="13"/>
      <c r="D493" s="13"/>
      <c r="E493" s="13"/>
      <c r="F493" s="13"/>
      <c r="G493" s="13"/>
    </row>
    <row r="494" spans="1:7" x14ac:dyDescent="0.2">
      <c r="A494" s="11"/>
      <c r="B494" s="13"/>
      <c r="C494" s="13"/>
      <c r="D494" s="13"/>
      <c r="E494" s="13"/>
      <c r="F494" s="13"/>
      <c r="G494" s="13"/>
    </row>
    <row r="495" spans="1:7" x14ac:dyDescent="0.2">
      <c r="A495" s="11"/>
      <c r="B495" s="13"/>
      <c r="C495" s="13"/>
      <c r="D495" s="13"/>
      <c r="E495" s="13"/>
      <c r="F495" s="13"/>
      <c r="G495" s="13"/>
    </row>
    <row r="496" spans="1:7" ht="25.5" x14ac:dyDescent="0.2">
      <c r="A496" s="11" t="s">
        <v>93</v>
      </c>
      <c r="B496" s="13"/>
      <c r="C496" s="13"/>
      <c r="D496" s="13"/>
      <c r="E496" s="13"/>
      <c r="F496" s="13"/>
      <c r="G496" s="13"/>
    </row>
    <row r="497" spans="1:7" x14ac:dyDescent="0.2">
      <c r="A497" s="11"/>
      <c r="B497" s="5" t="s">
        <v>361</v>
      </c>
      <c r="C497" s="6" t="s">
        <v>205</v>
      </c>
      <c r="D497" s="7" t="s">
        <v>68</v>
      </c>
      <c r="E497" s="10" t="s">
        <v>310</v>
      </c>
      <c r="F497" s="9" t="s">
        <v>74</v>
      </c>
      <c r="G497" s="8" t="s">
        <v>114</v>
      </c>
    </row>
    <row r="498" spans="1:7" x14ac:dyDescent="0.2">
      <c r="A498" s="11" t="s">
        <v>215</v>
      </c>
      <c r="B498" s="13">
        <v>0.65040265277119846</v>
      </c>
      <c r="C498" s="13">
        <v>0.62821734985700672</v>
      </c>
      <c r="D498" s="13">
        <v>0.67231638418079098</v>
      </c>
      <c r="E498" s="13">
        <v>0.65079365079365081</v>
      </c>
      <c r="F498" s="13">
        <v>0.65631469979296064</v>
      </c>
      <c r="G498" s="13">
        <v>0.64276401564537156</v>
      </c>
    </row>
    <row r="499" spans="1:7" x14ac:dyDescent="0.2">
      <c r="A499" s="11" t="s">
        <v>312</v>
      </c>
      <c r="B499" s="13">
        <v>0.28375177640928467</v>
      </c>
      <c r="C499" s="13">
        <v>0.30028598665395617</v>
      </c>
      <c r="D499" s="13">
        <v>0.26741996233521659</v>
      </c>
      <c r="E499" s="13">
        <v>0.27777777777777779</v>
      </c>
      <c r="F499" s="13">
        <v>0.27329192546583853</v>
      </c>
      <c r="G499" s="13">
        <v>0.29986962190352023</v>
      </c>
    </row>
    <row r="500" spans="1:7" x14ac:dyDescent="0.2">
      <c r="A500" s="11" t="s">
        <v>73</v>
      </c>
      <c r="B500" s="13">
        <v>6.4424443391757458E-2</v>
      </c>
      <c r="C500" s="13">
        <v>6.8636796949475692E-2</v>
      </c>
      <c r="D500" s="13">
        <v>6.0263653483992465E-2</v>
      </c>
      <c r="E500" s="13">
        <v>7.1428571428571425E-2</v>
      </c>
      <c r="F500" s="13">
        <v>6.8322981366459631E-2</v>
      </c>
      <c r="G500" s="13">
        <v>5.6062581486310298E-2</v>
      </c>
    </row>
    <row r="501" spans="1:7" x14ac:dyDescent="0.2">
      <c r="A501" s="11"/>
      <c r="B501" s="13"/>
      <c r="C501" s="13"/>
      <c r="D501" s="13"/>
      <c r="E501" s="13"/>
      <c r="F501" s="13"/>
      <c r="G501" s="13"/>
    </row>
    <row r="502" spans="1:7" x14ac:dyDescent="0.2">
      <c r="A502" s="11"/>
      <c r="B502" s="13"/>
      <c r="C502" s="13"/>
      <c r="D502" s="13"/>
      <c r="E502" s="13"/>
      <c r="F502" s="13"/>
      <c r="G502" s="13"/>
    </row>
    <row r="503" spans="1:7" x14ac:dyDescent="0.2">
      <c r="A503" s="11"/>
      <c r="B503" s="13"/>
      <c r="C503" s="13"/>
      <c r="D503" s="13"/>
      <c r="E503" s="13"/>
      <c r="F503" s="13"/>
      <c r="G503" s="13"/>
    </row>
    <row r="504" spans="1:7" x14ac:dyDescent="0.2">
      <c r="A504" s="11"/>
      <c r="B504" s="13"/>
      <c r="C504" s="13"/>
      <c r="D504" s="13"/>
      <c r="E504" s="13"/>
      <c r="F504" s="13"/>
      <c r="G504" s="13"/>
    </row>
    <row r="505" spans="1:7" x14ac:dyDescent="0.2">
      <c r="A505" s="11" t="s">
        <v>69</v>
      </c>
      <c r="B505" s="13"/>
      <c r="C505" s="13"/>
      <c r="D505" s="13"/>
      <c r="E505" s="13"/>
      <c r="F505" s="13"/>
      <c r="G505" s="13"/>
    </row>
    <row r="506" spans="1:7" x14ac:dyDescent="0.2">
      <c r="A506" s="11"/>
      <c r="B506" s="5" t="s">
        <v>361</v>
      </c>
      <c r="C506" s="6" t="s">
        <v>205</v>
      </c>
      <c r="D506" s="7" t="s">
        <v>68</v>
      </c>
      <c r="E506" s="10" t="s">
        <v>310</v>
      </c>
      <c r="F506" s="9" t="s">
        <v>74</v>
      </c>
      <c r="G506" s="8" t="s">
        <v>114</v>
      </c>
    </row>
    <row r="507" spans="1:7" x14ac:dyDescent="0.2">
      <c r="A507" s="11" t="s">
        <v>215</v>
      </c>
      <c r="B507" s="13">
        <v>0.2918048318332544</v>
      </c>
      <c r="C507" s="13">
        <v>0.30314585319351761</v>
      </c>
      <c r="D507" s="13">
        <v>0.28060263653483991</v>
      </c>
      <c r="E507" s="13">
        <v>0.36507936507936506</v>
      </c>
      <c r="F507" s="13">
        <v>0.31469979296066253</v>
      </c>
      <c r="G507" s="13">
        <v>0.22685788787483702</v>
      </c>
    </row>
    <row r="508" spans="1:7" x14ac:dyDescent="0.2">
      <c r="A508" s="11" t="s">
        <v>312</v>
      </c>
      <c r="B508" s="13">
        <v>0.54002842254855521</v>
      </c>
      <c r="C508" s="13">
        <v>0.5338417540514776</v>
      </c>
      <c r="D508" s="13">
        <v>0.54613935969868177</v>
      </c>
      <c r="E508" s="13">
        <v>0.51587301587301593</v>
      </c>
      <c r="F508" s="13">
        <v>0.50207039337474124</v>
      </c>
      <c r="G508" s="13">
        <v>0.59973924380704047</v>
      </c>
    </row>
    <row r="509" spans="1:7" x14ac:dyDescent="0.2">
      <c r="A509" s="11" t="s">
        <v>73</v>
      </c>
      <c r="B509" s="13">
        <v>0.16674561819043107</v>
      </c>
      <c r="C509" s="13">
        <v>0.16015252621544329</v>
      </c>
      <c r="D509" s="13">
        <v>0.17325800376647835</v>
      </c>
      <c r="E509" s="13">
        <v>0.11904761904761904</v>
      </c>
      <c r="F509" s="13">
        <v>0.18115942028985507</v>
      </c>
      <c r="G509" s="13">
        <v>0.17209908735332463</v>
      </c>
    </row>
    <row r="510" spans="1:7" x14ac:dyDescent="0.2">
      <c r="A510" s="11"/>
      <c r="B510" s="13"/>
      <c r="C510" s="13"/>
      <c r="D510" s="13"/>
      <c r="E510" s="13"/>
      <c r="F510" s="13"/>
      <c r="G510" s="13"/>
    </row>
    <row r="511" spans="1:7" x14ac:dyDescent="0.2">
      <c r="A511" s="11"/>
      <c r="B511" s="13"/>
      <c r="C511" s="13"/>
      <c r="D511" s="13"/>
      <c r="E511" s="13"/>
      <c r="F511" s="13"/>
      <c r="G511" s="13"/>
    </row>
    <row r="512" spans="1:7" x14ac:dyDescent="0.2">
      <c r="A512" s="11"/>
      <c r="B512" s="13"/>
      <c r="C512" s="13"/>
      <c r="D512" s="13"/>
      <c r="E512" s="13"/>
      <c r="F512" s="13"/>
      <c r="G512" s="13"/>
    </row>
    <row r="513" spans="1:7" x14ac:dyDescent="0.2">
      <c r="A513" s="11"/>
      <c r="B513" s="13"/>
      <c r="C513" s="13"/>
      <c r="D513" s="13"/>
      <c r="E513" s="13"/>
      <c r="F513" s="13"/>
      <c r="G513" s="13"/>
    </row>
    <row r="514" spans="1:7" ht="25.5" x14ac:dyDescent="0.2">
      <c r="A514" s="11" t="s">
        <v>212</v>
      </c>
      <c r="B514" s="13"/>
      <c r="C514" s="13"/>
      <c r="D514" s="13"/>
      <c r="E514" s="13"/>
      <c r="F514" s="13"/>
      <c r="G514" s="13"/>
    </row>
    <row r="515" spans="1:7" x14ac:dyDescent="0.2">
      <c r="A515" s="11"/>
      <c r="B515" s="5" t="s">
        <v>361</v>
      </c>
      <c r="C515" s="6" t="s">
        <v>205</v>
      </c>
      <c r="D515" s="7" t="s">
        <v>68</v>
      </c>
      <c r="E515" s="10" t="s">
        <v>310</v>
      </c>
      <c r="F515" s="9" t="s">
        <v>74</v>
      </c>
      <c r="G515" s="8" t="s">
        <v>114</v>
      </c>
    </row>
    <row r="516" spans="1:7" x14ac:dyDescent="0.2">
      <c r="A516" s="11" t="s">
        <v>215</v>
      </c>
      <c r="B516" s="13">
        <v>0.21932733301752724</v>
      </c>
      <c r="C516" s="13">
        <v>0.22974261201143947</v>
      </c>
      <c r="D516" s="13">
        <v>0.20903954802259886</v>
      </c>
      <c r="E516" s="13">
        <v>0.3835978835978836</v>
      </c>
      <c r="F516" s="13">
        <v>0.24948240165631469</v>
      </c>
      <c r="G516" s="13">
        <v>0.10039113428943937</v>
      </c>
    </row>
    <row r="517" spans="1:7" x14ac:dyDescent="0.2">
      <c r="A517" s="11" t="s">
        <v>312</v>
      </c>
      <c r="B517" s="13">
        <v>0.62671719564187589</v>
      </c>
      <c r="C517" s="13">
        <v>0.61677788369876074</v>
      </c>
      <c r="D517" s="13">
        <v>0.63653483992467041</v>
      </c>
      <c r="E517" s="13">
        <v>0.52910052910052907</v>
      </c>
      <c r="F517" s="13">
        <v>0.58592132505175987</v>
      </c>
      <c r="G517" s="13">
        <v>0.72620599739243807</v>
      </c>
    </row>
    <row r="518" spans="1:7" x14ac:dyDescent="0.2">
      <c r="A518" s="11" t="s">
        <v>73</v>
      </c>
      <c r="B518" s="13">
        <v>0.15253434391283752</v>
      </c>
      <c r="C518" s="13">
        <v>0.15061963775023832</v>
      </c>
      <c r="D518" s="13">
        <v>0.1544256120527307</v>
      </c>
      <c r="E518" s="13">
        <v>8.7301587301587297E-2</v>
      </c>
      <c r="F518" s="13">
        <v>0.16252587991718426</v>
      </c>
      <c r="G518" s="13">
        <v>0.17209908735332463</v>
      </c>
    </row>
    <row r="519" spans="1:7" x14ac:dyDescent="0.2">
      <c r="A519" s="11"/>
      <c r="B519" s="13"/>
      <c r="C519" s="13"/>
      <c r="D519" s="13"/>
      <c r="E519" s="13"/>
      <c r="F519" s="13"/>
      <c r="G519" s="13"/>
    </row>
    <row r="520" spans="1:7" x14ac:dyDescent="0.2">
      <c r="A520" s="11"/>
      <c r="B520" s="13"/>
      <c r="C520" s="13"/>
      <c r="D520" s="13"/>
      <c r="E520" s="13"/>
      <c r="F520" s="13"/>
      <c r="G520" s="13"/>
    </row>
    <row r="521" spans="1:7" ht="25.5" x14ac:dyDescent="0.2">
      <c r="A521" s="11" t="s">
        <v>349</v>
      </c>
      <c r="B521" s="13"/>
      <c r="C521" s="13"/>
      <c r="D521" s="13"/>
      <c r="E521" s="13"/>
      <c r="F521" s="13"/>
      <c r="G521" s="13"/>
    </row>
    <row r="522" spans="1:7" x14ac:dyDescent="0.2">
      <c r="A522" s="11"/>
      <c r="B522" s="13"/>
      <c r="C522" s="13"/>
      <c r="D522" s="13"/>
      <c r="E522" s="13"/>
      <c r="F522" s="13"/>
      <c r="G522" s="13"/>
    </row>
    <row r="523" spans="1:7" ht="25.5" x14ac:dyDescent="0.2">
      <c r="A523" s="11" t="s">
        <v>7</v>
      </c>
      <c r="B523" s="13"/>
      <c r="C523" s="13"/>
      <c r="D523" s="13"/>
      <c r="E523" s="13"/>
      <c r="F523" s="13"/>
      <c r="G523" s="13"/>
    </row>
    <row r="524" spans="1:7" x14ac:dyDescent="0.2">
      <c r="A524" s="11"/>
      <c r="B524" s="5" t="s">
        <v>361</v>
      </c>
      <c r="C524" s="6" t="s">
        <v>205</v>
      </c>
      <c r="D524" s="7" t="s">
        <v>68</v>
      </c>
      <c r="E524" s="10" t="s">
        <v>310</v>
      </c>
      <c r="F524" s="9" t="s">
        <v>74</v>
      </c>
      <c r="G524" s="8" t="s">
        <v>114</v>
      </c>
    </row>
    <row r="525" spans="1:7" x14ac:dyDescent="0.2">
      <c r="A525" s="11" t="s">
        <v>330</v>
      </c>
      <c r="B525" s="13">
        <v>0.31264803410705827</v>
      </c>
      <c r="C525" s="13">
        <v>0.30695900857959962</v>
      </c>
      <c r="D525" s="13">
        <v>0.31826741996233521</v>
      </c>
      <c r="E525" s="13">
        <v>0.30423280423280424</v>
      </c>
      <c r="F525" s="13">
        <v>0.31366459627329191</v>
      </c>
      <c r="G525" s="13">
        <v>0.31551499348109519</v>
      </c>
    </row>
    <row r="526" spans="1:7" x14ac:dyDescent="0.2">
      <c r="A526" s="11" t="s">
        <v>170</v>
      </c>
      <c r="B526" s="13">
        <v>0.51634296541923264</v>
      </c>
      <c r="C526" s="13">
        <v>0.52335557673975219</v>
      </c>
      <c r="D526" s="13">
        <v>0.50941619585687381</v>
      </c>
      <c r="E526" s="13">
        <v>0.53174603174603174</v>
      </c>
      <c r="F526" s="13">
        <v>0.52277432712215322</v>
      </c>
      <c r="G526" s="13">
        <v>0.500651890482399</v>
      </c>
    </row>
    <row r="527" spans="1:7" x14ac:dyDescent="0.2">
      <c r="A527" s="11" t="s">
        <v>15</v>
      </c>
      <c r="B527" s="13">
        <v>0.16864045476077688</v>
      </c>
      <c r="C527" s="13">
        <v>0.16682554814108674</v>
      </c>
      <c r="D527" s="13">
        <v>0.1704331450094162</v>
      </c>
      <c r="E527" s="13">
        <v>0.16402116402116401</v>
      </c>
      <c r="F527" s="13">
        <v>0.16149068322981366</v>
      </c>
      <c r="G527" s="13">
        <v>0.17992177314211213</v>
      </c>
    </row>
    <row r="528" spans="1:7" x14ac:dyDescent="0.2">
      <c r="A528" s="11"/>
      <c r="B528" s="13"/>
      <c r="C528" s="13"/>
      <c r="D528" s="13"/>
      <c r="E528" s="13"/>
      <c r="F528" s="13"/>
      <c r="G528" s="13"/>
    </row>
    <row r="529" spans="1:7" x14ac:dyDescent="0.2">
      <c r="A529" s="11"/>
      <c r="B529" s="13"/>
      <c r="C529" s="13"/>
      <c r="D529" s="13"/>
      <c r="E529" s="13"/>
      <c r="F529" s="13"/>
      <c r="G529" s="13"/>
    </row>
    <row r="530" spans="1:7" x14ac:dyDescent="0.2">
      <c r="A530" s="11"/>
      <c r="B530" s="13"/>
      <c r="C530" s="13"/>
      <c r="D530" s="13"/>
      <c r="E530" s="13"/>
      <c r="F530" s="13"/>
      <c r="G530" s="13"/>
    </row>
    <row r="531" spans="1:7" x14ac:dyDescent="0.2">
      <c r="A531" s="11"/>
      <c r="B531" s="13"/>
      <c r="C531" s="13"/>
      <c r="D531" s="13"/>
      <c r="E531" s="13"/>
      <c r="F531" s="13"/>
      <c r="G531" s="13"/>
    </row>
    <row r="532" spans="1:7" ht="25.5" x14ac:dyDescent="0.2">
      <c r="A532" s="11" t="s">
        <v>337</v>
      </c>
      <c r="B532" s="13"/>
      <c r="C532" s="13"/>
      <c r="D532" s="13"/>
      <c r="E532" s="13"/>
      <c r="F532" s="13"/>
      <c r="G532" s="13"/>
    </row>
    <row r="533" spans="1:7" x14ac:dyDescent="0.2">
      <c r="A533" s="11"/>
      <c r="B533" s="5" t="s">
        <v>361</v>
      </c>
      <c r="C533" s="6" t="s">
        <v>205</v>
      </c>
      <c r="D533" s="7" t="s">
        <v>68</v>
      </c>
      <c r="E533" s="10" t="s">
        <v>310</v>
      </c>
      <c r="F533" s="9" t="s">
        <v>74</v>
      </c>
      <c r="G533" s="8" t="s">
        <v>114</v>
      </c>
    </row>
    <row r="534" spans="1:7" x14ac:dyDescent="0.2">
      <c r="A534" s="11" t="s">
        <v>330</v>
      </c>
      <c r="B534" s="13">
        <v>0.36238749407863574</v>
      </c>
      <c r="C534" s="13">
        <v>0.36129647283126787</v>
      </c>
      <c r="D534" s="13">
        <v>0.36346516007532959</v>
      </c>
      <c r="E534" s="13">
        <v>0.40211640211640209</v>
      </c>
      <c r="F534" s="13">
        <v>0.37370600414078675</v>
      </c>
      <c r="G534" s="13">
        <v>0.32855280312907431</v>
      </c>
    </row>
    <row r="535" spans="1:7" x14ac:dyDescent="0.2">
      <c r="A535" s="11" t="s">
        <v>170</v>
      </c>
      <c r="B535" s="13">
        <v>0.38086215063950735</v>
      </c>
      <c r="C535" s="13">
        <v>0.37750238322211632</v>
      </c>
      <c r="D535" s="13">
        <v>0.38418079096045199</v>
      </c>
      <c r="E535" s="13">
        <v>0.41534391534391535</v>
      </c>
      <c r="F535" s="13">
        <v>0.38716356107660455</v>
      </c>
      <c r="G535" s="13">
        <v>0.3559322033898305</v>
      </c>
    </row>
    <row r="536" spans="1:7" x14ac:dyDescent="0.2">
      <c r="A536" s="11" t="s">
        <v>15</v>
      </c>
      <c r="B536" s="13">
        <v>0.2543818095689247</v>
      </c>
      <c r="C536" s="13">
        <v>0.25834127740705431</v>
      </c>
      <c r="D536" s="13">
        <v>0.2504708097928437</v>
      </c>
      <c r="E536" s="13">
        <v>0.18253968253968253</v>
      </c>
      <c r="F536" s="13">
        <v>0.23706004140786749</v>
      </c>
      <c r="G536" s="13">
        <v>0.31160365058670142</v>
      </c>
    </row>
    <row r="537" spans="1:7" x14ac:dyDescent="0.2">
      <c r="A537" s="11"/>
      <c r="B537" s="13"/>
      <c r="C537" s="13"/>
      <c r="D537" s="13"/>
      <c r="E537" s="13"/>
      <c r="F537" s="13"/>
      <c r="G537" s="13"/>
    </row>
    <row r="538" spans="1:7" x14ac:dyDescent="0.2">
      <c r="A538" s="11"/>
      <c r="B538" s="13"/>
      <c r="C538" s="13"/>
      <c r="D538" s="13"/>
      <c r="E538" s="13"/>
      <c r="F538" s="13"/>
      <c r="G538" s="13"/>
    </row>
    <row r="539" spans="1:7" x14ac:dyDescent="0.2">
      <c r="A539" s="11"/>
      <c r="B539" s="13"/>
      <c r="C539" s="13"/>
      <c r="D539" s="13"/>
      <c r="E539" s="13"/>
      <c r="F539" s="13"/>
      <c r="G539" s="13"/>
    </row>
    <row r="540" spans="1:7" x14ac:dyDescent="0.2">
      <c r="A540" s="11"/>
      <c r="B540" s="13"/>
      <c r="C540" s="13"/>
      <c r="D540" s="13"/>
      <c r="E540" s="13"/>
      <c r="F540" s="13"/>
      <c r="G540" s="13"/>
    </row>
    <row r="541" spans="1:7" ht="25.5" x14ac:dyDescent="0.2">
      <c r="A541" s="11" t="s">
        <v>366</v>
      </c>
      <c r="B541" s="13"/>
      <c r="C541" s="13"/>
      <c r="D541" s="13"/>
      <c r="E541" s="13"/>
      <c r="F541" s="13"/>
      <c r="G541" s="13"/>
    </row>
    <row r="542" spans="1:7" x14ac:dyDescent="0.2">
      <c r="A542" s="11"/>
      <c r="B542" s="5" t="s">
        <v>361</v>
      </c>
      <c r="C542" s="6" t="s">
        <v>205</v>
      </c>
      <c r="D542" s="7" t="s">
        <v>68</v>
      </c>
      <c r="E542" s="10" t="s">
        <v>310</v>
      </c>
      <c r="F542" s="9" t="s">
        <v>74</v>
      </c>
      <c r="G542" s="8" t="s">
        <v>114</v>
      </c>
    </row>
    <row r="543" spans="1:7" x14ac:dyDescent="0.2">
      <c r="A543" s="11" t="s">
        <v>330</v>
      </c>
      <c r="B543" s="13">
        <v>0.25106584557081951</v>
      </c>
      <c r="C543" s="13">
        <v>0.25929456625357483</v>
      </c>
      <c r="D543" s="13">
        <v>0.24293785310734464</v>
      </c>
      <c r="E543" s="13">
        <v>0.30952380952380953</v>
      </c>
      <c r="F543" s="13">
        <v>0.26708074534161491</v>
      </c>
      <c r="G543" s="13">
        <v>0.20208604954367665</v>
      </c>
    </row>
    <row r="544" spans="1:7" x14ac:dyDescent="0.2">
      <c r="A544" s="11" t="s">
        <v>170</v>
      </c>
      <c r="B544" s="13">
        <v>0.39696826148744668</v>
      </c>
      <c r="C544" s="13">
        <v>0.39752144899904673</v>
      </c>
      <c r="D544" s="13">
        <v>0.39642184557438792</v>
      </c>
      <c r="E544" s="13">
        <v>0.47354497354497355</v>
      </c>
      <c r="F544" s="13">
        <v>0.40579710144927539</v>
      </c>
      <c r="G544" s="13">
        <v>0.34810951760104303</v>
      </c>
    </row>
    <row r="545" spans="1:7" x14ac:dyDescent="0.2">
      <c r="A545" s="11" t="s">
        <v>15</v>
      </c>
      <c r="B545" s="13">
        <v>0.34959734722880154</v>
      </c>
      <c r="C545" s="13">
        <v>0.34032411820781699</v>
      </c>
      <c r="D545" s="13">
        <v>0.35875706214689268</v>
      </c>
      <c r="E545" s="13">
        <v>0.21693121693121692</v>
      </c>
      <c r="F545" s="13">
        <v>0.32505175983436851</v>
      </c>
      <c r="G545" s="13">
        <v>0.44589308996088656</v>
      </c>
    </row>
    <row r="546" spans="1:7" x14ac:dyDescent="0.2">
      <c r="A546" s="11"/>
      <c r="B546" s="13"/>
      <c r="C546" s="13"/>
      <c r="D546" s="13"/>
      <c r="E546" s="13"/>
      <c r="F546" s="13"/>
      <c r="G546" s="13"/>
    </row>
    <row r="547" spans="1:7" x14ac:dyDescent="0.2">
      <c r="A547" s="11"/>
      <c r="B547" s="13"/>
      <c r="C547" s="13"/>
      <c r="D547" s="13"/>
      <c r="E547" s="13"/>
      <c r="F547" s="13"/>
      <c r="G547" s="13"/>
    </row>
    <row r="548" spans="1:7" x14ac:dyDescent="0.2">
      <c r="A548" s="11"/>
      <c r="B548" s="13"/>
      <c r="C548" s="13"/>
      <c r="D548" s="13"/>
      <c r="E548" s="13"/>
      <c r="F548" s="13"/>
      <c r="G548" s="13"/>
    </row>
    <row r="549" spans="1:7" x14ac:dyDescent="0.2">
      <c r="A549" s="11"/>
      <c r="B549" s="13"/>
      <c r="C549" s="13"/>
      <c r="D549" s="13"/>
      <c r="E549" s="13"/>
      <c r="F549" s="13"/>
      <c r="G549" s="13"/>
    </row>
    <row r="550" spans="1:7" ht="25.5" x14ac:dyDescent="0.2">
      <c r="A550" s="11" t="s">
        <v>153</v>
      </c>
      <c r="B550" s="13"/>
      <c r="C550" s="13"/>
      <c r="D550" s="13"/>
      <c r="E550" s="13"/>
      <c r="F550" s="13"/>
      <c r="G550" s="13"/>
    </row>
    <row r="551" spans="1:7" x14ac:dyDescent="0.2">
      <c r="A551" s="11"/>
      <c r="B551" s="5" t="s">
        <v>361</v>
      </c>
      <c r="C551" s="6" t="s">
        <v>205</v>
      </c>
      <c r="D551" s="7" t="s">
        <v>68</v>
      </c>
      <c r="E551" s="10" t="s">
        <v>310</v>
      </c>
      <c r="F551" s="9" t="s">
        <v>74</v>
      </c>
      <c r="G551" s="8" t="s">
        <v>114</v>
      </c>
    </row>
    <row r="552" spans="1:7" x14ac:dyDescent="0.2">
      <c r="A552" s="11" t="s">
        <v>330</v>
      </c>
      <c r="B552" s="13">
        <v>0.14827096162955944</v>
      </c>
      <c r="C552" s="13">
        <v>0.14966634890371783</v>
      </c>
      <c r="D552" s="13">
        <v>0.14689265536723164</v>
      </c>
      <c r="E552" s="13">
        <v>0.22222222222222221</v>
      </c>
      <c r="F552" s="13">
        <v>0.15631469979296067</v>
      </c>
      <c r="G552" s="13">
        <v>0.10169491525423729</v>
      </c>
    </row>
    <row r="553" spans="1:7" x14ac:dyDescent="0.2">
      <c r="A553" s="11" t="s">
        <v>170</v>
      </c>
      <c r="B553" s="13">
        <v>0.29133112269066791</v>
      </c>
      <c r="C553" s="13">
        <v>0.30219256434699715</v>
      </c>
      <c r="D553" s="13">
        <v>0.28060263653483991</v>
      </c>
      <c r="E553" s="13">
        <v>0.42857142857142855</v>
      </c>
      <c r="F553" s="13">
        <v>0.33850931677018631</v>
      </c>
      <c r="G553" s="13">
        <v>0.16427640156453716</v>
      </c>
    </row>
    <row r="554" spans="1:7" x14ac:dyDescent="0.2">
      <c r="A554" s="11" t="s">
        <v>15</v>
      </c>
      <c r="B554" s="13">
        <v>0.55802936996684038</v>
      </c>
      <c r="C554" s="13">
        <v>0.54528122020972358</v>
      </c>
      <c r="D554" s="13">
        <v>0.57062146892655363</v>
      </c>
      <c r="E554" s="13">
        <v>0.34920634920634919</v>
      </c>
      <c r="F554" s="13">
        <v>0.50310559006211175</v>
      </c>
      <c r="G554" s="13">
        <v>0.73011734028683184</v>
      </c>
    </row>
    <row r="555" spans="1:7" x14ac:dyDescent="0.2">
      <c r="A555" s="11"/>
      <c r="B555" s="13"/>
      <c r="C555" s="13"/>
      <c r="D555" s="13"/>
      <c r="E555" s="13"/>
      <c r="F555" s="13"/>
      <c r="G555" s="13"/>
    </row>
    <row r="556" spans="1:7" x14ac:dyDescent="0.2">
      <c r="A556" s="11"/>
      <c r="B556" s="13"/>
      <c r="C556" s="13"/>
      <c r="D556" s="13"/>
      <c r="E556" s="13"/>
      <c r="F556" s="13"/>
      <c r="G556" s="13"/>
    </row>
    <row r="557" spans="1:7" x14ac:dyDescent="0.2">
      <c r="A557" s="11" t="s">
        <v>350</v>
      </c>
      <c r="B557" s="13"/>
      <c r="C557" s="13"/>
      <c r="D557" s="13"/>
      <c r="E557" s="13"/>
      <c r="F557" s="13"/>
      <c r="G557" s="13"/>
    </row>
    <row r="558" spans="1:7" x14ac:dyDescent="0.2">
      <c r="A558" s="11"/>
      <c r="B558" s="13"/>
      <c r="C558" s="13"/>
      <c r="D558" s="13"/>
      <c r="E558" s="13"/>
      <c r="F558" s="13"/>
      <c r="G558" s="13"/>
    </row>
    <row r="559" spans="1:7" x14ac:dyDescent="0.2">
      <c r="A559" s="11" t="s">
        <v>202</v>
      </c>
      <c r="B559" s="13"/>
      <c r="C559" s="13"/>
      <c r="D559" s="13"/>
      <c r="E559" s="13"/>
      <c r="F559" s="13"/>
      <c r="G559" s="13"/>
    </row>
    <row r="560" spans="1:7" x14ac:dyDescent="0.2">
      <c r="A560" s="11"/>
      <c r="B560" s="5" t="s">
        <v>361</v>
      </c>
      <c r="C560" s="6" t="s">
        <v>205</v>
      </c>
      <c r="D560" s="7" t="s">
        <v>68</v>
      </c>
      <c r="E560" s="10" t="s">
        <v>310</v>
      </c>
      <c r="F560" s="9" t="s">
        <v>74</v>
      </c>
      <c r="G560" s="8" t="s">
        <v>114</v>
      </c>
    </row>
    <row r="561" spans="1:7" x14ac:dyDescent="0.2">
      <c r="A561" s="11" t="s">
        <v>110</v>
      </c>
      <c r="B561" s="13">
        <v>0.39365229748934155</v>
      </c>
      <c r="C561" s="13">
        <v>0.42230695900857962</v>
      </c>
      <c r="D561" s="13">
        <v>0.36534839924670431</v>
      </c>
      <c r="E561" s="13">
        <v>0.32010582010582012</v>
      </c>
      <c r="F561" s="13">
        <v>0.35507246376811596</v>
      </c>
      <c r="G561" s="13">
        <v>0.4784876140808344</v>
      </c>
    </row>
    <row r="562" spans="1:7" x14ac:dyDescent="0.2">
      <c r="A562" s="11" t="s">
        <v>208</v>
      </c>
      <c r="B562" s="13">
        <v>0.47749881572714353</v>
      </c>
      <c r="C562" s="13">
        <v>0.45757864632983797</v>
      </c>
      <c r="D562" s="13">
        <v>0.49717514124293788</v>
      </c>
      <c r="E562" s="13">
        <v>0.53703703703703709</v>
      </c>
      <c r="F562" s="13">
        <v>0.49585921325051757</v>
      </c>
      <c r="G562" s="13">
        <v>0.42503259452411996</v>
      </c>
    </row>
    <row r="563" spans="1:7" x14ac:dyDescent="0.2">
      <c r="A563" s="11" t="s">
        <v>97</v>
      </c>
      <c r="B563" s="13">
        <v>0.10421601136901942</v>
      </c>
      <c r="C563" s="13">
        <v>9.532888465204957E-2</v>
      </c>
      <c r="D563" s="13">
        <v>0.11299435028248588</v>
      </c>
      <c r="E563" s="13">
        <v>0.12169312169312169</v>
      </c>
      <c r="F563" s="13">
        <v>0.11801242236024845</v>
      </c>
      <c r="G563" s="13">
        <v>7.822685788787484E-2</v>
      </c>
    </row>
    <row r="564" spans="1:7" x14ac:dyDescent="0.2">
      <c r="A564" s="11" t="s">
        <v>67</v>
      </c>
      <c r="B564" s="13">
        <v>2.2264329701563241E-2</v>
      </c>
      <c r="C564" s="13">
        <v>2.19256434699714E-2</v>
      </c>
      <c r="D564" s="13">
        <v>2.2598870056497175E-2</v>
      </c>
      <c r="E564" s="13">
        <v>2.1164021164021163E-2</v>
      </c>
      <c r="F564" s="13">
        <v>2.8985507246376812E-2</v>
      </c>
      <c r="G564" s="13">
        <v>1.4341590612777053E-2</v>
      </c>
    </row>
    <row r="565" spans="1:7" x14ac:dyDescent="0.2">
      <c r="A565" s="11"/>
      <c r="B565" s="13"/>
      <c r="C565" s="13"/>
      <c r="D565" s="13"/>
      <c r="E565" s="13"/>
      <c r="F565" s="13"/>
      <c r="G565" s="13"/>
    </row>
    <row r="566" spans="1:7" x14ac:dyDescent="0.2">
      <c r="A566" s="11"/>
      <c r="B566" s="13"/>
      <c r="C566" s="13"/>
      <c r="D566" s="13"/>
      <c r="E566" s="13"/>
      <c r="F566" s="13"/>
      <c r="G566" s="13"/>
    </row>
    <row r="567" spans="1:7" x14ac:dyDescent="0.2">
      <c r="A567" s="11"/>
      <c r="B567" s="13"/>
      <c r="C567" s="13"/>
      <c r="D567" s="13"/>
      <c r="E567" s="13"/>
      <c r="F567" s="13"/>
      <c r="G567" s="13"/>
    </row>
    <row r="568" spans="1:7" x14ac:dyDescent="0.2">
      <c r="A568" s="11"/>
      <c r="B568" s="13"/>
      <c r="C568" s="13"/>
      <c r="D568" s="13"/>
      <c r="E568" s="13"/>
      <c r="F568" s="13"/>
      <c r="G568" s="13"/>
    </row>
    <row r="569" spans="1:7" x14ac:dyDescent="0.2">
      <c r="A569" s="11" t="s">
        <v>174</v>
      </c>
      <c r="B569" s="13"/>
      <c r="C569" s="13"/>
      <c r="D569" s="13"/>
      <c r="E569" s="13"/>
      <c r="F569" s="13"/>
      <c r="G569" s="13"/>
    </row>
    <row r="570" spans="1:7" x14ac:dyDescent="0.2">
      <c r="A570" s="11"/>
      <c r="B570" s="5" t="s">
        <v>361</v>
      </c>
      <c r="C570" s="6" t="s">
        <v>205</v>
      </c>
      <c r="D570" s="7" t="s">
        <v>68</v>
      </c>
      <c r="E570" s="10" t="s">
        <v>310</v>
      </c>
      <c r="F570" s="9" t="s">
        <v>74</v>
      </c>
      <c r="G570" s="8" t="s">
        <v>114</v>
      </c>
    </row>
    <row r="571" spans="1:7" x14ac:dyDescent="0.2">
      <c r="A571" s="11" t="s">
        <v>110</v>
      </c>
      <c r="B571" s="13">
        <v>0.41496920890573186</v>
      </c>
      <c r="C571" s="13">
        <v>0.41944709246901812</v>
      </c>
      <c r="D571" s="13">
        <v>0.41054613935969869</v>
      </c>
      <c r="E571" s="13">
        <v>0.28306878306878308</v>
      </c>
      <c r="F571" s="13">
        <v>0.36024844720496896</v>
      </c>
      <c r="G571" s="13">
        <v>0.54889178617992174</v>
      </c>
    </row>
    <row r="572" spans="1:7" x14ac:dyDescent="0.2">
      <c r="A572" s="11" t="s">
        <v>208</v>
      </c>
      <c r="B572" s="13">
        <v>0.43297015632401703</v>
      </c>
      <c r="C572" s="13">
        <v>0.43851286939942802</v>
      </c>
      <c r="D572" s="13">
        <v>0.42749529190207158</v>
      </c>
      <c r="E572" s="13">
        <v>0.53174603174603174</v>
      </c>
      <c r="F572" s="13">
        <v>0.46273291925465837</v>
      </c>
      <c r="G572" s="13">
        <v>0.34680573663624509</v>
      </c>
    </row>
    <row r="573" spans="1:7" x14ac:dyDescent="0.2">
      <c r="A573" s="11" t="s">
        <v>97</v>
      </c>
      <c r="B573" s="13">
        <v>0.11179535765040265</v>
      </c>
      <c r="C573" s="13">
        <v>0.10104861773117255</v>
      </c>
      <c r="D573" s="13">
        <v>0.1224105461393597</v>
      </c>
      <c r="E573" s="13">
        <v>0.13492063492063491</v>
      </c>
      <c r="F573" s="13">
        <v>0.13354037267080746</v>
      </c>
      <c r="G573" s="13">
        <v>7.3011734028683176E-2</v>
      </c>
    </row>
    <row r="574" spans="1:7" x14ac:dyDescent="0.2">
      <c r="A574" s="11" t="s">
        <v>67</v>
      </c>
      <c r="B574" s="13">
        <v>3.7896731406916156E-2</v>
      </c>
      <c r="C574" s="13">
        <v>3.8131553860819831E-2</v>
      </c>
      <c r="D574" s="13">
        <v>3.7664783427495289E-2</v>
      </c>
      <c r="E574" s="13">
        <v>5.0264550264550262E-2</v>
      </c>
      <c r="F574" s="13">
        <v>4.1407867494824016E-2</v>
      </c>
      <c r="G574" s="13">
        <v>2.7379400260756193E-2</v>
      </c>
    </row>
    <row r="575" spans="1:7" x14ac:dyDescent="0.2">
      <c r="A575" s="11"/>
      <c r="B575" s="13"/>
      <c r="C575" s="13"/>
      <c r="D575" s="13"/>
      <c r="E575" s="13"/>
      <c r="F575" s="13"/>
      <c r="G575" s="13"/>
    </row>
    <row r="576" spans="1:7" x14ac:dyDescent="0.2">
      <c r="A576" s="11"/>
      <c r="B576" s="13"/>
      <c r="C576" s="13"/>
      <c r="D576" s="13"/>
      <c r="E576" s="13"/>
      <c r="F576" s="13"/>
      <c r="G576" s="13"/>
    </row>
    <row r="577" spans="1:7" x14ac:dyDescent="0.2">
      <c r="A577" s="11"/>
      <c r="B577" s="13"/>
      <c r="C577" s="13"/>
      <c r="D577" s="13"/>
      <c r="E577" s="13"/>
      <c r="F577" s="13"/>
      <c r="G577" s="13"/>
    </row>
    <row r="578" spans="1:7" x14ac:dyDescent="0.2">
      <c r="A578" s="11"/>
      <c r="B578" s="13"/>
      <c r="C578" s="13"/>
      <c r="D578" s="13"/>
      <c r="E578" s="13"/>
      <c r="F578" s="13"/>
      <c r="G578" s="13"/>
    </row>
    <row r="579" spans="1:7" x14ac:dyDescent="0.2">
      <c r="A579" s="11" t="s">
        <v>18</v>
      </c>
      <c r="B579" s="13"/>
      <c r="C579" s="13"/>
      <c r="D579" s="13"/>
      <c r="E579" s="13"/>
      <c r="F579" s="13"/>
      <c r="G579" s="13"/>
    </row>
    <row r="580" spans="1:7" x14ac:dyDescent="0.2">
      <c r="A580" s="11"/>
      <c r="B580" s="5" t="s">
        <v>361</v>
      </c>
      <c r="C580" s="6" t="s">
        <v>205</v>
      </c>
      <c r="D580" s="7" t="s">
        <v>68</v>
      </c>
      <c r="E580" s="10" t="s">
        <v>310</v>
      </c>
      <c r="F580" s="9" t="s">
        <v>74</v>
      </c>
      <c r="G580" s="8" t="s">
        <v>114</v>
      </c>
    </row>
    <row r="581" spans="1:7" x14ac:dyDescent="0.2">
      <c r="A581" s="11" t="s">
        <v>110</v>
      </c>
      <c r="B581" s="13">
        <v>0.18143060161061109</v>
      </c>
      <c r="C581" s="13">
        <v>0.18493803622497618</v>
      </c>
      <c r="D581" s="13">
        <v>0.17796610169491525</v>
      </c>
      <c r="E581" s="13">
        <v>0.19047619047619047</v>
      </c>
      <c r="F581" s="13">
        <v>0.18633540372670807</v>
      </c>
      <c r="G581" s="13">
        <v>0.17079530638852672</v>
      </c>
    </row>
    <row r="582" spans="1:7" x14ac:dyDescent="0.2">
      <c r="A582" s="11" t="s">
        <v>208</v>
      </c>
      <c r="B582" s="13">
        <v>0.49502605400284228</v>
      </c>
      <c r="C582" s="13">
        <v>0.49285033365109626</v>
      </c>
      <c r="D582" s="13">
        <v>0.49717514124293788</v>
      </c>
      <c r="E582" s="13">
        <v>0.52645502645502651</v>
      </c>
      <c r="F582" s="13">
        <v>0.46376811594202899</v>
      </c>
      <c r="G582" s="13">
        <v>0.51890482398956972</v>
      </c>
    </row>
    <row r="583" spans="1:7" x14ac:dyDescent="0.2">
      <c r="A583" s="11" t="s">
        <v>97</v>
      </c>
      <c r="B583" s="13">
        <v>0.2629085741354808</v>
      </c>
      <c r="C583" s="13">
        <v>0.25738798856053385</v>
      </c>
      <c r="D583" s="13">
        <v>0.26836158192090398</v>
      </c>
      <c r="E583" s="13">
        <v>0.24074074074074073</v>
      </c>
      <c r="F583" s="13">
        <v>0.2774327122153209</v>
      </c>
      <c r="G583" s="13">
        <v>0.25554106910039115</v>
      </c>
    </row>
    <row r="584" spans="1:7" x14ac:dyDescent="0.2">
      <c r="A584" s="11" t="s">
        <v>67</v>
      </c>
      <c r="B584" s="13">
        <v>5.8266224538133585E-2</v>
      </c>
      <c r="C584" s="13">
        <v>6.196377502383222E-2</v>
      </c>
      <c r="D584" s="13">
        <v>5.4613935969868174E-2</v>
      </c>
      <c r="E584" s="13">
        <v>4.2328042328042326E-2</v>
      </c>
      <c r="F584" s="13">
        <v>7.0393374741200831E-2</v>
      </c>
      <c r="G584" s="13">
        <v>5.0847457627118647E-2</v>
      </c>
    </row>
    <row r="585" spans="1:7" x14ac:dyDescent="0.2">
      <c r="A585" s="11"/>
      <c r="B585" s="13"/>
      <c r="C585" s="13"/>
      <c r="D585" s="13"/>
      <c r="E585" s="13"/>
      <c r="F585" s="13"/>
      <c r="G585" s="13"/>
    </row>
    <row r="586" spans="1:7" x14ac:dyDescent="0.2">
      <c r="A586" s="11"/>
      <c r="B586" s="13"/>
      <c r="C586" s="13"/>
      <c r="D586" s="13"/>
      <c r="E586" s="13"/>
      <c r="F586" s="13"/>
      <c r="G586" s="13"/>
    </row>
    <row r="587" spans="1:7" x14ac:dyDescent="0.2">
      <c r="A587" s="11"/>
      <c r="B587" s="13"/>
      <c r="C587" s="13"/>
      <c r="D587" s="13"/>
      <c r="E587" s="13"/>
      <c r="F587" s="13"/>
      <c r="G587" s="13"/>
    </row>
    <row r="588" spans="1:7" x14ac:dyDescent="0.2">
      <c r="A588" s="11"/>
      <c r="B588" s="13"/>
      <c r="C588" s="13"/>
      <c r="D588" s="13"/>
      <c r="E588" s="13"/>
      <c r="F588" s="13"/>
      <c r="G588" s="13"/>
    </row>
    <row r="589" spans="1:7" x14ac:dyDescent="0.2">
      <c r="A589" s="11" t="s">
        <v>99</v>
      </c>
      <c r="B589" s="13"/>
      <c r="C589" s="13"/>
      <c r="D589" s="13"/>
      <c r="E589" s="13"/>
      <c r="F589" s="13"/>
      <c r="G589" s="13"/>
    </row>
    <row r="590" spans="1:7" x14ac:dyDescent="0.2">
      <c r="A590" s="11"/>
      <c r="B590" s="5" t="s">
        <v>361</v>
      </c>
      <c r="C590" s="6" t="s">
        <v>205</v>
      </c>
      <c r="D590" s="7" t="s">
        <v>68</v>
      </c>
      <c r="E590" s="10" t="s">
        <v>310</v>
      </c>
      <c r="F590" s="9" t="s">
        <v>74</v>
      </c>
      <c r="G590" s="8" t="s">
        <v>114</v>
      </c>
    </row>
    <row r="591" spans="1:7" x14ac:dyDescent="0.2">
      <c r="A591" s="11" t="s">
        <v>110</v>
      </c>
      <c r="B591" s="13">
        <v>0.23164377072477499</v>
      </c>
      <c r="C591" s="13">
        <v>0.23546234509056244</v>
      </c>
      <c r="D591" s="13">
        <v>0.22787193973634651</v>
      </c>
      <c r="E591" s="13">
        <v>0.18783068783068782</v>
      </c>
      <c r="F591" s="13">
        <v>0.21118012422360249</v>
      </c>
      <c r="G591" s="13">
        <v>0.27900912646675358</v>
      </c>
    </row>
    <row r="592" spans="1:7" x14ac:dyDescent="0.2">
      <c r="A592" s="11" t="s">
        <v>208</v>
      </c>
      <c r="B592" s="13">
        <v>0.46281383230696355</v>
      </c>
      <c r="C592" s="13">
        <v>0.46234509056244044</v>
      </c>
      <c r="D592" s="13">
        <v>0.4632768361581921</v>
      </c>
      <c r="E592" s="13">
        <v>0.51058201058201058</v>
      </c>
      <c r="F592" s="13">
        <v>0.46273291925465837</v>
      </c>
      <c r="G592" s="13">
        <v>0.43937418513689702</v>
      </c>
    </row>
    <row r="593" spans="1:7" x14ac:dyDescent="0.2">
      <c r="A593" s="11" t="s">
        <v>97</v>
      </c>
      <c r="B593" s="13">
        <v>0.22785409758408337</v>
      </c>
      <c r="C593" s="13">
        <v>0.21830314585319352</v>
      </c>
      <c r="D593" s="13">
        <v>0.23728813559322035</v>
      </c>
      <c r="E593" s="13">
        <v>0.22222222222222221</v>
      </c>
      <c r="F593" s="13">
        <v>0.2432712215320911</v>
      </c>
      <c r="G593" s="13">
        <v>0.21121251629726207</v>
      </c>
    </row>
    <row r="594" spans="1:7" x14ac:dyDescent="0.2">
      <c r="A594" s="11" t="s">
        <v>67</v>
      </c>
      <c r="B594" s="13">
        <v>7.5319753671245854E-2</v>
      </c>
      <c r="C594" s="13">
        <v>8.1029551954242135E-2</v>
      </c>
      <c r="D594" s="13">
        <v>6.9679849340866296E-2</v>
      </c>
      <c r="E594" s="13">
        <v>7.9365079365079361E-2</v>
      </c>
      <c r="F594" s="13">
        <v>8.0745341614906832E-2</v>
      </c>
      <c r="G594" s="13">
        <v>6.6492829204693613E-2</v>
      </c>
    </row>
    <row r="595" spans="1:7" x14ac:dyDescent="0.2">
      <c r="A595" s="11"/>
      <c r="B595" s="13"/>
      <c r="C595" s="13"/>
      <c r="D595" s="13"/>
      <c r="E595" s="13"/>
      <c r="F595" s="13"/>
      <c r="G595" s="13"/>
    </row>
    <row r="596" spans="1:7" x14ac:dyDescent="0.2">
      <c r="A596" s="11"/>
      <c r="B596" s="13"/>
      <c r="C596" s="13"/>
      <c r="D596" s="13"/>
      <c r="E596" s="13"/>
      <c r="F596" s="13"/>
      <c r="G596" s="13"/>
    </row>
    <row r="597" spans="1:7" ht="25.5" x14ac:dyDescent="0.2">
      <c r="A597" s="11" t="s">
        <v>351</v>
      </c>
      <c r="B597" s="13"/>
      <c r="C597" s="13"/>
      <c r="D597" s="13"/>
      <c r="E597" s="13"/>
      <c r="F597" s="13"/>
      <c r="G597" s="13"/>
    </row>
    <row r="598" spans="1:7" x14ac:dyDescent="0.2">
      <c r="A598" s="11"/>
      <c r="B598" s="13"/>
      <c r="C598" s="13"/>
      <c r="D598" s="13"/>
      <c r="E598" s="13"/>
      <c r="F598" s="13"/>
      <c r="G598" s="13"/>
    </row>
    <row r="599" spans="1:7" x14ac:dyDescent="0.2">
      <c r="A599" s="11" t="s">
        <v>244</v>
      </c>
      <c r="B599" s="13"/>
      <c r="C599" s="13"/>
      <c r="D599" s="13"/>
      <c r="E599" s="13"/>
      <c r="F599" s="13"/>
      <c r="G599" s="13"/>
    </row>
    <row r="600" spans="1:7" x14ac:dyDescent="0.2">
      <c r="A600" s="11"/>
      <c r="B600" s="5" t="s">
        <v>361</v>
      </c>
      <c r="C600" s="6" t="s">
        <v>205</v>
      </c>
      <c r="D600" s="7" t="s">
        <v>68</v>
      </c>
      <c r="E600" s="10" t="s">
        <v>310</v>
      </c>
      <c r="F600" s="9" t="s">
        <v>74</v>
      </c>
      <c r="G600" s="8" t="s">
        <v>114</v>
      </c>
    </row>
    <row r="601" spans="1:7" x14ac:dyDescent="0.2">
      <c r="A601" s="11" t="s">
        <v>66</v>
      </c>
      <c r="B601" s="13">
        <v>0.1724301279014685</v>
      </c>
      <c r="C601" s="13">
        <v>0.16968541468064824</v>
      </c>
      <c r="D601" s="13">
        <v>0.1751412429378531</v>
      </c>
      <c r="E601" s="13">
        <v>0.19047619047619047</v>
      </c>
      <c r="F601" s="13">
        <v>0.15320910973084886</v>
      </c>
      <c r="G601" s="13">
        <v>0.18774445893089961</v>
      </c>
    </row>
    <row r="602" spans="1:7" x14ac:dyDescent="0.2">
      <c r="A602" s="11" t="s">
        <v>33</v>
      </c>
      <c r="B602" s="13">
        <v>0.60492657508289915</v>
      </c>
      <c r="C602" s="13">
        <v>0.59294566253574832</v>
      </c>
      <c r="D602" s="13">
        <v>0.6167608286252354</v>
      </c>
      <c r="E602" s="13">
        <v>0.58994708994709</v>
      </c>
      <c r="F602" s="13">
        <v>0.6149068322981367</v>
      </c>
      <c r="G602" s="13">
        <v>0.59973924380704047</v>
      </c>
    </row>
    <row r="603" spans="1:7" x14ac:dyDescent="0.2">
      <c r="A603" s="11" t="s">
        <v>111</v>
      </c>
      <c r="B603" s="13">
        <v>0.19516816674561818</v>
      </c>
      <c r="C603" s="13">
        <v>0.20591039084842708</v>
      </c>
      <c r="D603" s="13">
        <v>0.18455743879472694</v>
      </c>
      <c r="E603" s="13">
        <v>0.18783068783068782</v>
      </c>
      <c r="F603" s="13">
        <v>0.20186335403726707</v>
      </c>
      <c r="G603" s="13">
        <v>0.19035202086049544</v>
      </c>
    </row>
    <row r="604" spans="1:7" x14ac:dyDescent="0.2">
      <c r="A604" s="11" t="s">
        <v>27</v>
      </c>
      <c r="B604" s="13">
        <v>2.5106584557081951E-2</v>
      </c>
      <c r="C604" s="13">
        <v>2.8598665395614873E-2</v>
      </c>
      <c r="D604" s="13">
        <v>2.1657250470809793E-2</v>
      </c>
      <c r="E604" s="13">
        <v>3.1746031746031744E-2</v>
      </c>
      <c r="F604" s="13">
        <v>2.7950310559006212E-2</v>
      </c>
      <c r="G604" s="13">
        <v>1.8252933507170794E-2</v>
      </c>
    </row>
    <row r="605" spans="1:7" x14ac:dyDescent="0.2">
      <c r="A605" s="11"/>
      <c r="B605" s="13"/>
      <c r="C605" s="13"/>
      <c r="D605" s="13"/>
      <c r="E605" s="13"/>
      <c r="F605" s="13"/>
      <c r="G605" s="13"/>
    </row>
    <row r="606" spans="1:7" x14ac:dyDescent="0.2">
      <c r="A606" s="11"/>
      <c r="B606" s="13"/>
      <c r="C606" s="13"/>
      <c r="D606" s="13"/>
      <c r="E606" s="13"/>
      <c r="F606" s="13"/>
      <c r="G606" s="13"/>
    </row>
    <row r="607" spans="1:7" x14ac:dyDescent="0.2">
      <c r="A607" s="11"/>
      <c r="B607" s="13"/>
      <c r="C607" s="13"/>
      <c r="D607" s="13"/>
      <c r="E607" s="13"/>
      <c r="F607" s="13"/>
      <c r="G607" s="13"/>
    </row>
    <row r="608" spans="1:7" x14ac:dyDescent="0.2">
      <c r="A608" s="11"/>
      <c r="B608" s="13"/>
      <c r="C608" s="13"/>
      <c r="D608" s="13"/>
      <c r="E608" s="13"/>
      <c r="F608" s="13"/>
      <c r="G608" s="13"/>
    </row>
    <row r="609" spans="1:7" ht="25.5" x14ac:dyDescent="0.2">
      <c r="A609" s="11" t="s">
        <v>270</v>
      </c>
      <c r="B609" s="13"/>
      <c r="C609" s="13"/>
      <c r="D609" s="13"/>
      <c r="E609" s="13"/>
      <c r="F609" s="13"/>
      <c r="G609" s="13"/>
    </row>
    <row r="610" spans="1:7" x14ac:dyDescent="0.2">
      <c r="A610" s="11"/>
      <c r="B610" s="5" t="s">
        <v>361</v>
      </c>
      <c r="C610" s="6" t="s">
        <v>205</v>
      </c>
      <c r="D610" s="7" t="s">
        <v>68</v>
      </c>
      <c r="E610" s="10" t="s">
        <v>310</v>
      </c>
      <c r="F610" s="9" t="s">
        <v>74</v>
      </c>
      <c r="G610" s="8" t="s">
        <v>114</v>
      </c>
    </row>
    <row r="611" spans="1:7" x14ac:dyDescent="0.2">
      <c r="A611" s="11" t="s">
        <v>66</v>
      </c>
      <c r="B611" s="13">
        <v>0.18285172903837044</v>
      </c>
      <c r="C611" s="13">
        <v>0.18589132507149667</v>
      </c>
      <c r="D611" s="13">
        <v>0.17984934086629001</v>
      </c>
      <c r="E611" s="13">
        <v>0.16402116402116401</v>
      </c>
      <c r="F611" s="13">
        <v>0.19358178053830227</v>
      </c>
      <c r="G611" s="13">
        <v>0.17861799217731422</v>
      </c>
    </row>
    <row r="612" spans="1:7" x14ac:dyDescent="0.2">
      <c r="A612" s="11" t="s">
        <v>33</v>
      </c>
      <c r="B612" s="13">
        <v>0.50544765513974421</v>
      </c>
      <c r="C612" s="13">
        <v>0.49952335557673977</v>
      </c>
      <c r="D612" s="13">
        <v>0.51129943502824859</v>
      </c>
      <c r="E612" s="13">
        <v>0.59523809523809523</v>
      </c>
      <c r="F612" s="13">
        <v>0.50621118012422361</v>
      </c>
      <c r="G612" s="13">
        <v>0.46023468057366362</v>
      </c>
    </row>
    <row r="613" spans="1:7" x14ac:dyDescent="0.2">
      <c r="A613" s="11" t="s">
        <v>111</v>
      </c>
      <c r="B613" s="13">
        <v>0.25485551871151113</v>
      </c>
      <c r="C613" s="13">
        <v>0.24785510009532888</v>
      </c>
      <c r="D613" s="13">
        <v>0.26177024482109229</v>
      </c>
      <c r="E613" s="13">
        <v>0.20105820105820105</v>
      </c>
      <c r="F613" s="13">
        <v>0.2432712215320911</v>
      </c>
      <c r="G613" s="13">
        <v>0.29595827900912647</v>
      </c>
    </row>
    <row r="614" spans="1:7" x14ac:dyDescent="0.2">
      <c r="A614" s="11" t="s">
        <v>27</v>
      </c>
      <c r="B614" s="13">
        <v>5.4476551397441973E-2</v>
      </c>
      <c r="C614" s="13">
        <v>6.3870352716873219E-2</v>
      </c>
      <c r="D614" s="13">
        <v>4.519774011299435E-2</v>
      </c>
      <c r="E614" s="13">
        <v>3.968253968253968E-2</v>
      </c>
      <c r="F614" s="13">
        <v>5.4865424430641824E-2</v>
      </c>
      <c r="G614" s="13">
        <v>6.1277705345501955E-2</v>
      </c>
    </row>
    <row r="615" spans="1:7" x14ac:dyDescent="0.2">
      <c r="A615" s="11"/>
      <c r="B615" s="13"/>
      <c r="C615" s="13"/>
      <c r="D615" s="13"/>
      <c r="E615" s="13"/>
      <c r="F615" s="13"/>
      <c r="G615" s="13"/>
    </row>
    <row r="616" spans="1:7" x14ac:dyDescent="0.2">
      <c r="A616" s="11"/>
      <c r="B616" s="13"/>
      <c r="C616" s="13"/>
      <c r="D616" s="13"/>
      <c r="E616" s="13"/>
      <c r="F616" s="13"/>
      <c r="G616" s="13"/>
    </row>
    <row r="617" spans="1:7" x14ac:dyDescent="0.2">
      <c r="A617" s="11"/>
      <c r="B617" s="13"/>
      <c r="C617" s="13"/>
      <c r="D617" s="13"/>
      <c r="E617" s="13"/>
      <c r="F617" s="13"/>
      <c r="G617" s="13"/>
    </row>
    <row r="618" spans="1:7" x14ac:dyDescent="0.2">
      <c r="A618" s="11"/>
      <c r="B618" s="13"/>
      <c r="C618" s="13"/>
      <c r="D618" s="13"/>
      <c r="E618" s="13"/>
      <c r="F618" s="13"/>
      <c r="G618" s="13"/>
    </row>
    <row r="619" spans="1:7" x14ac:dyDescent="0.2">
      <c r="A619" s="11" t="s">
        <v>63</v>
      </c>
      <c r="B619" s="13"/>
      <c r="C619" s="13"/>
      <c r="D619" s="13"/>
      <c r="E619" s="13"/>
      <c r="F619" s="13"/>
      <c r="G619" s="13"/>
    </row>
    <row r="620" spans="1:7" x14ac:dyDescent="0.2">
      <c r="A620" s="11"/>
      <c r="B620" s="5" t="s">
        <v>361</v>
      </c>
      <c r="C620" s="6" t="s">
        <v>205</v>
      </c>
      <c r="D620" s="7" t="s">
        <v>68</v>
      </c>
      <c r="E620" s="10" t="s">
        <v>310</v>
      </c>
      <c r="F620" s="9" t="s">
        <v>74</v>
      </c>
      <c r="G620" s="8" t="s">
        <v>114</v>
      </c>
    </row>
    <row r="621" spans="1:7" x14ac:dyDescent="0.2">
      <c r="A621" s="11" t="s">
        <v>66</v>
      </c>
      <c r="B621" s="13">
        <v>0.23874940786357177</v>
      </c>
      <c r="C621" s="13">
        <v>0.24976167778836988</v>
      </c>
      <c r="D621" s="13">
        <v>0.22787193973634651</v>
      </c>
      <c r="E621" s="13">
        <v>0.23015873015873015</v>
      </c>
      <c r="F621" s="13">
        <v>0.23706004140786749</v>
      </c>
      <c r="G621" s="13">
        <v>0.24511082138200782</v>
      </c>
    </row>
    <row r="622" spans="1:7" x14ac:dyDescent="0.2">
      <c r="A622" s="11" t="s">
        <v>33</v>
      </c>
      <c r="B622" s="13">
        <v>0.49644718143060163</v>
      </c>
      <c r="C622" s="13">
        <v>0.47759771210676832</v>
      </c>
      <c r="D622" s="13">
        <v>0.51506591337099816</v>
      </c>
      <c r="E622" s="13">
        <v>0.56613756613756616</v>
      </c>
      <c r="F622" s="13">
        <v>0.50621118012422361</v>
      </c>
      <c r="G622" s="13">
        <v>0.44980443285528032</v>
      </c>
    </row>
    <row r="623" spans="1:7" x14ac:dyDescent="0.2">
      <c r="A623" s="11" t="s">
        <v>111</v>
      </c>
      <c r="B623" s="13">
        <v>0.21032685930838466</v>
      </c>
      <c r="C623" s="13">
        <v>0.21734985700667303</v>
      </c>
      <c r="D623" s="13">
        <v>0.20338983050847459</v>
      </c>
      <c r="E623" s="13">
        <v>0.15079365079365079</v>
      </c>
      <c r="F623" s="13">
        <v>0.20082815734989648</v>
      </c>
      <c r="G623" s="13">
        <v>0.25162972620599738</v>
      </c>
    </row>
    <row r="624" spans="1:7" x14ac:dyDescent="0.2">
      <c r="A624" s="11" t="s">
        <v>27</v>
      </c>
      <c r="B624" s="13">
        <v>5.2108005684509712E-2</v>
      </c>
      <c r="C624" s="13">
        <v>5.2430886558627265E-2</v>
      </c>
      <c r="D624" s="13">
        <v>5.1789077212806026E-2</v>
      </c>
      <c r="E624" s="13">
        <v>5.2910052910052907E-2</v>
      </c>
      <c r="F624" s="13">
        <v>5.3830227743271224E-2</v>
      </c>
      <c r="G624" s="13">
        <v>4.9543676662320728E-2</v>
      </c>
    </row>
    <row r="625" spans="1:7" x14ac:dyDescent="0.2">
      <c r="A625" s="11"/>
      <c r="B625" s="13"/>
      <c r="C625" s="13"/>
      <c r="D625" s="13"/>
      <c r="E625" s="13"/>
      <c r="F625" s="13"/>
      <c r="G625" s="13"/>
    </row>
    <row r="626" spans="1:7" x14ac:dyDescent="0.2">
      <c r="A626" s="11"/>
      <c r="B626" s="13"/>
      <c r="C626" s="13"/>
      <c r="D626" s="13"/>
      <c r="E626" s="13"/>
      <c r="F626" s="13"/>
      <c r="G626" s="13"/>
    </row>
    <row r="627" spans="1:7" x14ac:dyDescent="0.2">
      <c r="A627" s="11"/>
      <c r="B627" s="13"/>
      <c r="C627" s="13"/>
      <c r="D627" s="13"/>
      <c r="E627" s="13"/>
      <c r="F627" s="13"/>
      <c r="G627" s="13"/>
    </row>
    <row r="628" spans="1:7" x14ac:dyDescent="0.2">
      <c r="A628" s="11"/>
      <c r="B628" s="13"/>
      <c r="C628" s="13"/>
      <c r="D628" s="13"/>
      <c r="E628" s="13"/>
      <c r="F628" s="13"/>
      <c r="G628" s="13"/>
    </row>
    <row r="629" spans="1:7" ht="51" x14ac:dyDescent="0.2">
      <c r="A629" s="11" t="s">
        <v>256</v>
      </c>
      <c r="B629" s="13"/>
      <c r="C629" s="13"/>
      <c r="D629" s="13"/>
      <c r="E629" s="13"/>
      <c r="F629" s="13"/>
      <c r="G629" s="13"/>
    </row>
    <row r="630" spans="1:7" x14ac:dyDescent="0.2">
      <c r="A630" s="11"/>
      <c r="B630" s="5" t="s">
        <v>361</v>
      </c>
      <c r="C630" s="6" t="s">
        <v>205</v>
      </c>
      <c r="D630" s="7" t="s">
        <v>68</v>
      </c>
      <c r="E630" s="10" t="s">
        <v>310</v>
      </c>
      <c r="F630" s="9" t="s">
        <v>74</v>
      </c>
      <c r="G630" s="8" t="s">
        <v>114</v>
      </c>
    </row>
    <row r="631" spans="1:7" x14ac:dyDescent="0.2">
      <c r="A631" s="11" t="s">
        <v>225</v>
      </c>
      <c r="B631" s="13">
        <v>0.83467550923732825</v>
      </c>
      <c r="C631" s="13">
        <v>0.82078169685414681</v>
      </c>
      <c r="D631" s="13">
        <v>0.84839924670433142</v>
      </c>
      <c r="E631" s="13">
        <v>0.77248677248677244</v>
      </c>
      <c r="F631" s="13">
        <v>0.81677018633540377</v>
      </c>
      <c r="G631" s="13">
        <v>0.88787483702737935</v>
      </c>
    </row>
    <row r="632" spans="1:7" x14ac:dyDescent="0.2">
      <c r="A632" s="11" t="s">
        <v>267</v>
      </c>
      <c r="B632" s="13">
        <v>0.34912363808621505</v>
      </c>
      <c r="C632" s="13">
        <v>0.3536701620591039</v>
      </c>
      <c r="D632" s="13">
        <v>0.34463276836158191</v>
      </c>
      <c r="E632" s="13">
        <v>0.35978835978835977</v>
      </c>
      <c r="F632" s="13">
        <v>0.36024844720496896</v>
      </c>
      <c r="G632" s="13">
        <v>0.32985658409387225</v>
      </c>
    </row>
    <row r="633" spans="1:7" x14ac:dyDescent="0.2">
      <c r="A633" s="11" t="s">
        <v>342</v>
      </c>
      <c r="B633" s="13">
        <v>4.8792041686404546E-2</v>
      </c>
      <c r="C633" s="13">
        <v>5.2430886558627265E-2</v>
      </c>
      <c r="D633" s="13">
        <v>4.519774011299435E-2</v>
      </c>
      <c r="E633" s="13">
        <v>8.4656084656084651E-2</v>
      </c>
      <c r="F633" s="13">
        <v>5.0724637681159424E-2</v>
      </c>
      <c r="G633" s="13">
        <v>2.8683181225554105E-2</v>
      </c>
    </row>
    <row r="634" spans="1:7" x14ac:dyDescent="0.2">
      <c r="A634" s="11"/>
      <c r="B634" s="13"/>
      <c r="C634" s="13"/>
      <c r="D634" s="13"/>
      <c r="E634" s="13"/>
      <c r="F634" s="13"/>
      <c r="G634" s="13"/>
    </row>
    <row r="635" spans="1:7" x14ac:dyDescent="0.2">
      <c r="A635" s="11"/>
      <c r="B635" s="13"/>
      <c r="C635" s="13"/>
      <c r="D635" s="13"/>
      <c r="E635" s="13"/>
      <c r="F635" s="13"/>
      <c r="G635" s="13"/>
    </row>
    <row r="636" spans="1:7" x14ac:dyDescent="0.2">
      <c r="A636" s="11"/>
      <c r="B636" s="13"/>
      <c r="C636" s="13"/>
      <c r="D636" s="13"/>
      <c r="E636" s="13"/>
      <c r="F636" s="13"/>
      <c r="G636" s="13"/>
    </row>
    <row r="637" spans="1:7" x14ac:dyDescent="0.2">
      <c r="A637" s="11"/>
      <c r="B637" s="13"/>
      <c r="C637" s="13"/>
      <c r="D637" s="13"/>
      <c r="E637" s="13"/>
      <c r="F637" s="13"/>
      <c r="G637" s="13"/>
    </row>
    <row r="638" spans="1:7" ht="38.25" x14ac:dyDescent="0.2">
      <c r="A638" s="11" t="s">
        <v>41</v>
      </c>
      <c r="B638" s="13"/>
      <c r="C638" s="13"/>
      <c r="D638" s="13"/>
      <c r="E638" s="13"/>
      <c r="F638" s="13"/>
      <c r="G638" s="13"/>
    </row>
    <row r="639" spans="1:7" x14ac:dyDescent="0.2">
      <c r="A639" s="11"/>
      <c r="B639" s="5" t="s">
        <v>361</v>
      </c>
      <c r="C639" s="6" t="s">
        <v>205</v>
      </c>
      <c r="D639" s="7" t="s">
        <v>68</v>
      </c>
      <c r="E639" s="10" t="s">
        <v>310</v>
      </c>
      <c r="F639" s="9" t="s">
        <v>74</v>
      </c>
      <c r="G639" s="8" t="s">
        <v>114</v>
      </c>
    </row>
    <row r="640" spans="1:7" x14ac:dyDescent="0.2">
      <c r="A640" s="11" t="s">
        <v>266</v>
      </c>
      <c r="B640" s="13">
        <v>0.49265750828991001</v>
      </c>
      <c r="C640" s="13">
        <v>0.5204957102001907</v>
      </c>
      <c r="D640" s="13">
        <v>0.46516007532956688</v>
      </c>
      <c r="E640" s="13">
        <v>0.33597883597883599</v>
      </c>
      <c r="F640" s="13">
        <v>0.43581780538302278</v>
      </c>
      <c r="G640" s="13">
        <v>0.64146023468057367</v>
      </c>
    </row>
    <row r="641" spans="1:7" x14ac:dyDescent="0.2">
      <c r="A641" s="11" t="s">
        <v>14</v>
      </c>
      <c r="B641" s="13">
        <v>0.34343912837517765</v>
      </c>
      <c r="C641" s="13">
        <v>0.32507149666348906</v>
      </c>
      <c r="D641" s="13">
        <v>0.3615819209039548</v>
      </c>
      <c r="E641" s="13">
        <v>0.43650793650793651</v>
      </c>
      <c r="F641" s="13">
        <v>0.38302277432712217</v>
      </c>
      <c r="G641" s="13">
        <v>0.24771838331160365</v>
      </c>
    </row>
    <row r="642" spans="1:7" x14ac:dyDescent="0.2">
      <c r="A642" s="11" t="s">
        <v>128</v>
      </c>
      <c r="B642" s="13">
        <v>7.4372335386072949E-2</v>
      </c>
      <c r="C642" s="13">
        <v>5.9103908484270731E-2</v>
      </c>
      <c r="D642" s="13">
        <v>8.9453860640301322E-2</v>
      </c>
      <c r="E642" s="13">
        <v>0.1111111111111111</v>
      </c>
      <c r="F642" s="13">
        <v>7.8674948240165632E-2</v>
      </c>
      <c r="G642" s="13">
        <v>5.0847457627118647E-2</v>
      </c>
    </row>
    <row r="643" spans="1:7" x14ac:dyDescent="0.2">
      <c r="A643" s="11" t="s">
        <v>219</v>
      </c>
      <c r="B643" s="13">
        <v>3.8370440549502609E-2</v>
      </c>
      <c r="C643" s="13">
        <v>4.0038131553860823E-2</v>
      </c>
      <c r="D643" s="13">
        <v>3.6723163841807911E-2</v>
      </c>
      <c r="E643" s="13">
        <v>3.1746031746031744E-2</v>
      </c>
      <c r="F643" s="13">
        <v>4.9689440993788817E-2</v>
      </c>
      <c r="G643" s="13">
        <v>2.7379400260756193E-2</v>
      </c>
    </row>
    <row r="644" spans="1:7" x14ac:dyDescent="0.2">
      <c r="A644" s="11"/>
      <c r="B644" s="13"/>
      <c r="C644" s="13"/>
      <c r="D644" s="13"/>
      <c r="E644" s="13"/>
      <c r="F644" s="13"/>
      <c r="G644" s="13"/>
    </row>
    <row r="645" spans="1:7" x14ac:dyDescent="0.2">
      <c r="A645" s="11"/>
      <c r="B645" s="13"/>
      <c r="C645" s="13"/>
      <c r="D645" s="13"/>
      <c r="E645" s="13"/>
      <c r="F645" s="13"/>
      <c r="G645" s="13"/>
    </row>
    <row r="646" spans="1:7" x14ac:dyDescent="0.2">
      <c r="A646" s="11"/>
      <c r="B646" s="13"/>
      <c r="C646" s="13"/>
      <c r="D646" s="13"/>
      <c r="E646" s="13"/>
      <c r="F646" s="13"/>
      <c r="G646" s="13"/>
    </row>
    <row r="647" spans="1:7" x14ac:dyDescent="0.2">
      <c r="A647" s="11"/>
      <c r="B647" s="13"/>
      <c r="C647" s="13"/>
      <c r="D647" s="13"/>
      <c r="E647" s="13"/>
      <c r="F647" s="13"/>
      <c r="G647" s="13"/>
    </row>
    <row r="648" spans="1:7" ht="63.75" x14ac:dyDescent="0.2">
      <c r="A648" s="11" t="s">
        <v>233</v>
      </c>
      <c r="B648" s="13"/>
      <c r="C648" s="13"/>
      <c r="D648" s="13"/>
      <c r="E648" s="13"/>
      <c r="F648" s="13"/>
      <c r="G648" s="13"/>
    </row>
    <row r="649" spans="1:7" x14ac:dyDescent="0.2">
      <c r="A649" s="11"/>
      <c r="B649" s="5" t="s">
        <v>361</v>
      </c>
      <c r="C649" s="6" t="s">
        <v>205</v>
      </c>
      <c r="D649" s="7" t="s">
        <v>68</v>
      </c>
      <c r="E649" s="10" t="s">
        <v>310</v>
      </c>
      <c r="F649" s="9" t="s">
        <v>74</v>
      </c>
      <c r="G649" s="8" t="s">
        <v>114</v>
      </c>
    </row>
    <row r="650" spans="1:7" x14ac:dyDescent="0.2">
      <c r="A650" s="11" t="s">
        <v>42</v>
      </c>
      <c r="B650" s="13">
        <v>6.9161534817621981E-2</v>
      </c>
      <c r="C650" s="13">
        <v>8.0076263107721646E-2</v>
      </c>
      <c r="D650" s="13">
        <v>5.8380414312617701E-2</v>
      </c>
      <c r="E650" s="13">
        <v>0.13227513227513227</v>
      </c>
      <c r="F650" s="13">
        <v>6.1076604554865424E-2</v>
      </c>
      <c r="G650" s="13">
        <v>4.8239895697522815E-2</v>
      </c>
    </row>
    <row r="651" spans="1:7" x14ac:dyDescent="0.2">
      <c r="A651" s="11" t="s">
        <v>135</v>
      </c>
      <c r="B651" s="13">
        <v>0.12600663192799622</v>
      </c>
      <c r="C651" s="13">
        <v>0.13441372735938989</v>
      </c>
      <c r="D651" s="13">
        <v>0.11770244821092278</v>
      </c>
      <c r="E651" s="13">
        <v>0.17989417989417988</v>
      </c>
      <c r="F651" s="13">
        <v>0.12939958592132506</v>
      </c>
      <c r="G651" s="13">
        <v>9.5176010430247718E-2</v>
      </c>
    </row>
    <row r="652" spans="1:7" x14ac:dyDescent="0.2">
      <c r="A652" s="11" t="s">
        <v>189</v>
      </c>
      <c r="B652" s="13">
        <v>0.41070582662245381</v>
      </c>
      <c r="C652" s="13">
        <v>0.42612011439466158</v>
      </c>
      <c r="D652" s="13">
        <v>0.39548022598870058</v>
      </c>
      <c r="E652" s="13">
        <v>0.35449735449735448</v>
      </c>
      <c r="F652" s="13">
        <v>0.41614906832298137</v>
      </c>
      <c r="G652" s="13">
        <v>0.43155149934810949</v>
      </c>
    </row>
    <row r="653" spans="1:7" x14ac:dyDescent="0.2">
      <c r="A653" s="11" t="s">
        <v>87</v>
      </c>
      <c r="B653" s="13">
        <v>0.21222169587873047</v>
      </c>
      <c r="C653" s="13">
        <v>0.20019065776930409</v>
      </c>
      <c r="D653" s="13">
        <v>0.22410546139359699</v>
      </c>
      <c r="E653" s="13">
        <v>0.19312169312169311</v>
      </c>
      <c r="F653" s="13">
        <v>0.19358178053830227</v>
      </c>
      <c r="G653" s="13">
        <v>0.24511082138200782</v>
      </c>
    </row>
    <row r="654" spans="1:7" x14ac:dyDescent="0.2">
      <c r="A654" s="11" t="s">
        <v>90</v>
      </c>
      <c r="B654" s="13">
        <v>0.17953576504026528</v>
      </c>
      <c r="C654" s="13">
        <v>0.15633937082936131</v>
      </c>
      <c r="D654" s="13">
        <v>0.2024482109227872</v>
      </c>
      <c r="E654" s="13">
        <v>0.1402116402116402</v>
      </c>
      <c r="F654" s="13">
        <v>0.19772256728778467</v>
      </c>
      <c r="G654" s="13">
        <v>0.1760104302477184</v>
      </c>
    </row>
    <row r="655" spans="1:7" x14ac:dyDescent="0.2">
      <c r="A655" s="11"/>
      <c r="B655" s="13"/>
      <c r="C655" s="13"/>
      <c r="D655" s="13"/>
      <c r="E655" s="13"/>
      <c r="F655" s="13"/>
      <c r="G655" s="13"/>
    </row>
    <row r="656" spans="1:7" x14ac:dyDescent="0.2">
      <c r="A656" s="11"/>
      <c r="B656" s="13"/>
      <c r="C656" s="13"/>
      <c r="D656" s="13"/>
      <c r="E656" s="13"/>
      <c r="F656" s="13"/>
      <c r="G656" s="13"/>
    </row>
    <row r="657" spans="1:7" x14ac:dyDescent="0.2">
      <c r="A657" s="11"/>
      <c r="B657" s="13"/>
      <c r="C657" s="13"/>
      <c r="D657" s="13"/>
      <c r="E657" s="13"/>
      <c r="F657" s="13"/>
      <c r="G657" s="13"/>
    </row>
    <row r="658" spans="1:7" x14ac:dyDescent="0.2">
      <c r="A658" s="11"/>
      <c r="B658" s="13"/>
      <c r="C658" s="13"/>
      <c r="D658" s="13"/>
      <c r="E658" s="13"/>
      <c r="F658" s="13"/>
      <c r="G658" s="13"/>
    </row>
    <row r="659" spans="1:7" ht="51" x14ac:dyDescent="0.2">
      <c r="A659" s="11" t="s">
        <v>235</v>
      </c>
      <c r="B659" s="13"/>
      <c r="C659" s="13"/>
      <c r="D659" s="13"/>
      <c r="E659" s="13"/>
      <c r="F659" s="13"/>
      <c r="G659" s="13"/>
    </row>
    <row r="660" spans="1:7" x14ac:dyDescent="0.2">
      <c r="A660" s="11"/>
      <c r="B660" s="5" t="s">
        <v>361</v>
      </c>
      <c r="C660" s="6" t="s">
        <v>205</v>
      </c>
      <c r="D660" s="7" t="s">
        <v>68</v>
      </c>
      <c r="E660" s="10" t="s">
        <v>310</v>
      </c>
      <c r="F660" s="9" t="s">
        <v>74</v>
      </c>
      <c r="G660" s="8" t="s">
        <v>114</v>
      </c>
    </row>
    <row r="661" spans="1:7" x14ac:dyDescent="0.2">
      <c r="A661" s="11" t="s">
        <v>158</v>
      </c>
      <c r="B661" s="13">
        <v>0.6437707247749882</v>
      </c>
      <c r="C661" s="13">
        <v>0.65109628217349858</v>
      </c>
      <c r="D661" s="13">
        <v>0.63653483992467041</v>
      </c>
      <c r="E661" s="13">
        <v>0.53174603174603174</v>
      </c>
      <c r="F661" s="13">
        <v>0.61594202898550721</v>
      </c>
      <c r="G661" s="13">
        <v>0.73402868318122561</v>
      </c>
    </row>
    <row r="662" spans="1:7" x14ac:dyDescent="0.2">
      <c r="A662" s="11" t="s">
        <v>109</v>
      </c>
      <c r="B662" s="13">
        <v>0.55945049739459973</v>
      </c>
      <c r="C662" s="13">
        <v>0.53574833174451864</v>
      </c>
      <c r="D662" s="13">
        <v>0.58286252354048962</v>
      </c>
      <c r="E662" s="13">
        <v>0.52645502645502651</v>
      </c>
      <c r="F662" s="13">
        <v>0.62525879917184268</v>
      </c>
      <c r="G662" s="13">
        <v>0.49282920469361147</v>
      </c>
    </row>
    <row r="663" spans="1:7" x14ac:dyDescent="0.2">
      <c r="A663" s="11" t="s">
        <v>98</v>
      </c>
      <c r="B663" s="13">
        <v>0.42207484604452866</v>
      </c>
      <c r="C663" s="13">
        <v>0.41468064823641565</v>
      </c>
      <c r="D663" s="13">
        <v>0.42937853107344631</v>
      </c>
      <c r="E663" s="13">
        <v>0.43915343915343913</v>
      </c>
      <c r="F663" s="13">
        <v>0.45445134575569357</v>
      </c>
      <c r="G663" s="13">
        <v>0.3728813559322034</v>
      </c>
    </row>
    <row r="664" spans="1:7" x14ac:dyDescent="0.2">
      <c r="A664" s="11" t="s">
        <v>136</v>
      </c>
      <c r="B664" s="13">
        <v>0.43154902889625768</v>
      </c>
      <c r="C664" s="13">
        <v>0.42516682554814111</v>
      </c>
      <c r="D664" s="13">
        <v>0.43785310734463279</v>
      </c>
      <c r="E664" s="13">
        <v>0.31216931216931215</v>
      </c>
      <c r="F664" s="13">
        <v>0.39026915113871635</v>
      </c>
      <c r="G664" s="13">
        <v>0.5423728813559322</v>
      </c>
    </row>
    <row r="665" spans="1:7" x14ac:dyDescent="0.2">
      <c r="A665" s="11" t="s">
        <v>8</v>
      </c>
      <c r="B665" s="13">
        <v>0.54144954997631456</v>
      </c>
      <c r="C665" s="13">
        <v>0.49952335557673977</v>
      </c>
      <c r="D665" s="13">
        <v>0.58286252354048962</v>
      </c>
      <c r="E665" s="13">
        <v>0.38095238095238093</v>
      </c>
      <c r="F665" s="13">
        <v>0.47722567287784678</v>
      </c>
      <c r="G665" s="13">
        <v>0.70143415906127771</v>
      </c>
    </row>
    <row r="666" spans="1:7" x14ac:dyDescent="0.2">
      <c r="A666" s="11" t="s">
        <v>172</v>
      </c>
      <c r="B666" s="13">
        <v>0.25627664613927048</v>
      </c>
      <c r="C666" s="13">
        <v>0.25929456625357483</v>
      </c>
      <c r="D666" s="13">
        <v>0.25329566854990582</v>
      </c>
      <c r="E666" s="13">
        <v>0.19047619047619047</v>
      </c>
      <c r="F666" s="13">
        <v>0.2225672877846791</v>
      </c>
      <c r="G666" s="13">
        <v>0.33116036505867014</v>
      </c>
    </row>
    <row r="667" spans="1:7" x14ac:dyDescent="0.2">
      <c r="A667" s="11" t="s">
        <v>116</v>
      </c>
      <c r="B667" s="13">
        <v>0.46518237801989576</v>
      </c>
      <c r="C667" s="13">
        <v>0.47187797902764539</v>
      </c>
      <c r="D667" s="13">
        <v>0.45856873822975519</v>
      </c>
      <c r="E667" s="13">
        <v>0.34126984126984128</v>
      </c>
      <c r="F667" s="13">
        <v>0.41097308488612838</v>
      </c>
      <c r="G667" s="13">
        <v>0.59452411994784871</v>
      </c>
    </row>
    <row r="668" spans="1:7" x14ac:dyDescent="0.2">
      <c r="A668" s="11" t="s">
        <v>48</v>
      </c>
      <c r="B668" s="13">
        <v>6.9161534817621981E-2</v>
      </c>
      <c r="C668" s="13">
        <v>6.7683508102955189E-2</v>
      </c>
      <c r="D668" s="13">
        <v>7.0621468926553674E-2</v>
      </c>
      <c r="E668" s="13">
        <v>6.0846560846560843E-2</v>
      </c>
      <c r="F668" s="13">
        <v>6.5217391304347824E-2</v>
      </c>
      <c r="G668" s="13">
        <v>7.822685788787484E-2</v>
      </c>
    </row>
    <row r="669" spans="1:7" x14ac:dyDescent="0.2">
      <c r="A669" s="11" t="s">
        <v>269</v>
      </c>
      <c r="B669" s="13">
        <v>8.0056845097110377E-2</v>
      </c>
      <c r="C669" s="13">
        <v>5.1477597712106769E-2</v>
      </c>
      <c r="D669" s="13">
        <v>0.10828625235404897</v>
      </c>
      <c r="E669" s="13">
        <v>9.2592592592592587E-2</v>
      </c>
      <c r="F669" s="13">
        <v>8.7991718426501039E-2</v>
      </c>
      <c r="G669" s="13">
        <v>6.3885267275097787E-2</v>
      </c>
    </row>
    <row r="670" spans="1:7" x14ac:dyDescent="0.2">
      <c r="A670" s="11" t="s">
        <v>289</v>
      </c>
      <c r="B670" s="13">
        <v>2.1316911416390336E-2</v>
      </c>
      <c r="C670" s="13">
        <v>1.9065776930409915E-2</v>
      </c>
      <c r="D670" s="13">
        <v>2.3540489642184557E-2</v>
      </c>
      <c r="E670" s="13">
        <v>2.3809523809523808E-2</v>
      </c>
      <c r="F670" s="13">
        <v>2.0703933747412008E-2</v>
      </c>
      <c r="G670" s="13">
        <v>2.0860495436766623E-2</v>
      </c>
    </row>
    <row r="671" spans="1:7" x14ac:dyDescent="0.2">
      <c r="A671" s="11" t="s">
        <v>106</v>
      </c>
      <c r="B671" s="13">
        <v>4.0265277119848411E-2</v>
      </c>
      <c r="C671" s="13">
        <v>4.4804575786463297E-2</v>
      </c>
      <c r="D671" s="13">
        <v>3.5781544256120526E-2</v>
      </c>
      <c r="E671" s="13">
        <v>6.6137566137566134E-2</v>
      </c>
      <c r="F671" s="13">
        <v>4.0372670807453416E-2</v>
      </c>
      <c r="G671" s="13">
        <v>2.7379400260756193E-2</v>
      </c>
    </row>
    <row r="672" spans="1:7" x14ac:dyDescent="0.2">
      <c r="A672" s="11"/>
      <c r="B672" s="13"/>
      <c r="C672" s="13"/>
      <c r="D672" s="13"/>
      <c r="E672" s="13"/>
      <c r="F672" s="13"/>
      <c r="G672" s="13"/>
    </row>
    <row r="673" spans="1:7" x14ac:dyDescent="0.2">
      <c r="A673" s="11"/>
      <c r="B673" s="13"/>
      <c r="C673" s="13"/>
      <c r="D673" s="13"/>
      <c r="E673" s="13"/>
      <c r="F673" s="13"/>
      <c r="G673" s="13"/>
    </row>
    <row r="674" spans="1:7" x14ac:dyDescent="0.2">
      <c r="A674" s="11"/>
      <c r="B674" s="13"/>
      <c r="C674" s="13"/>
      <c r="D674" s="13"/>
      <c r="E674" s="13"/>
      <c r="F674" s="13"/>
      <c r="G674" s="13"/>
    </row>
    <row r="675" spans="1:7" x14ac:dyDescent="0.2">
      <c r="A675" s="11"/>
      <c r="B675" s="13"/>
      <c r="C675" s="13"/>
      <c r="D675" s="13"/>
      <c r="E675" s="13"/>
      <c r="F675" s="13"/>
      <c r="G675" s="13"/>
    </row>
    <row r="676" spans="1:7" ht="63.75" x14ac:dyDescent="0.2">
      <c r="A676" s="11" t="s">
        <v>318</v>
      </c>
      <c r="B676" s="13"/>
      <c r="C676" s="13"/>
      <c r="D676" s="13"/>
      <c r="E676" s="13"/>
      <c r="F676" s="13"/>
      <c r="G676" s="13"/>
    </row>
    <row r="677" spans="1:7" x14ac:dyDescent="0.2">
      <c r="A677" s="11"/>
      <c r="B677" s="5" t="s">
        <v>361</v>
      </c>
      <c r="C677" s="6" t="s">
        <v>205</v>
      </c>
      <c r="D677" s="7" t="s">
        <v>68</v>
      </c>
      <c r="E677" s="10" t="s">
        <v>310</v>
      </c>
      <c r="F677" s="9" t="s">
        <v>74</v>
      </c>
      <c r="G677" s="8" t="s">
        <v>114</v>
      </c>
    </row>
    <row r="678" spans="1:7" x14ac:dyDescent="0.2">
      <c r="A678" s="11" t="s">
        <v>200</v>
      </c>
      <c r="B678" s="13">
        <v>8.47939365229749E-2</v>
      </c>
      <c r="C678" s="13">
        <v>9.0562440419447096E-2</v>
      </c>
      <c r="D678" s="13">
        <v>7.909604519774012E-2</v>
      </c>
      <c r="E678" s="13">
        <v>0.1164021164021164</v>
      </c>
      <c r="F678" s="13">
        <v>8.7991718426501039E-2</v>
      </c>
      <c r="G678" s="13">
        <v>6.51890482398957E-2</v>
      </c>
    </row>
    <row r="679" spans="1:7" x14ac:dyDescent="0.2">
      <c r="A679" s="11" t="s">
        <v>76</v>
      </c>
      <c r="B679" s="13">
        <v>0.24206537186167693</v>
      </c>
      <c r="C679" s="13">
        <v>0.26310772163965679</v>
      </c>
      <c r="D679" s="13">
        <v>0.22128060263653485</v>
      </c>
      <c r="E679" s="13">
        <v>0.31481481481481483</v>
      </c>
      <c r="F679" s="13">
        <v>0.22463768115942029</v>
      </c>
      <c r="G679" s="13">
        <v>0.22816166883963493</v>
      </c>
    </row>
    <row r="680" spans="1:7" x14ac:dyDescent="0.2">
      <c r="A680" s="11" t="s">
        <v>259</v>
      </c>
      <c r="B680" s="13">
        <v>0.36759829464708671</v>
      </c>
      <c r="C680" s="13">
        <v>0.36510962821734988</v>
      </c>
      <c r="D680" s="13">
        <v>0.37005649717514122</v>
      </c>
      <c r="E680" s="13">
        <v>0.2857142857142857</v>
      </c>
      <c r="F680" s="13">
        <v>0.37784679089026912</v>
      </c>
      <c r="G680" s="13">
        <v>0.39504563233376794</v>
      </c>
    </row>
    <row r="681" spans="1:7" x14ac:dyDescent="0.2">
      <c r="A681" s="11" t="s">
        <v>228</v>
      </c>
      <c r="B681" s="13">
        <v>0.30317385125532925</v>
      </c>
      <c r="C681" s="13">
        <v>0.27836034318398473</v>
      </c>
      <c r="D681" s="13">
        <v>0.32768361581920902</v>
      </c>
      <c r="E681" s="13">
        <v>0.28306878306878308</v>
      </c>
      <c r="F681" s="13">
        <v>0.30745341614906835</v>
      </c>
      <c r="G681" s="13">
        <v>0.30769230769230771</v>
      </c>
    </row>
    <row r="682" spans="1:7" x14ac:dyDescent="0.2">
      <c r="A682" s="11"/>
      <c r="B682" s="13"/>
      <c r="C682" s="13"/>
      <c r="D682" s="13"/>
      <c r="E682" s="13"/>
      <c r="F682" s="13"/>
      <c r="G682" s="13"/>
    </row>
    <row r="683" spans="1:7" x14ac:dyDescent="0.2">
      <c r="A683" s="11"/>
      <c r="B683" s="13"/>
      <c r="C683" s="13"/>
      <c r="D683" s="13"/>
      <c r="E683" s="13"/>
      <c r="F683" s="13"/>
      <c r="G683" s="13"/>
    </row>
    <row r="684" spans="1:7" x14ac:dyDescent="0.2">
      <c r="A684" s="11"/>
      <c r="B684" s="13"/>
      <c r="C684" s="13"/>
      <c r="D684" s="13"/>
      <c r="E684" s="13"/>
      <c r="F684" s="13"/>
      <c r="G684" s="13"/>
    </row>
    <row r="685" spans="1:7" x14ac:dyDescent="0.2">
      <c r="A685" s="11"/>
      <c r="B685" s="13"/>
      <c r="C685" s="13"/>
      <c r="D685" s="13"/>
      <c r="E685" s="13"/>
      <c r="F685" s="13"/>
      <c r="G685" s="13"/>
    </row>
    <row r="686" spans="1:7" ht="51" x14ac:dyDescent="0.2">
      <c r="A686" s="11" t="s">
        <v>149</v>
      </c>
      <c r="B686" s="13"/>
      <c r="C686" s="13"/>
      <c r="D686" s="13"/>
      <c r="E686" s="13"/>
      <c r="F686" s="13"/>
      <c r="G686" s="13"/>
    </row>
    <row r="687" spans="1:7" x14ac:dyDescent="0.2">
      <c r="A687" s="11"/>
      <c r="B687" s="5" t="s">
        <v>361</v>
      </c>
      <c r="C687" s="6" t="s">
        <v>205</v>
      </c>
      <c r="D687" s="7" t="s">
        <v>68</v>
      </c>
      <c r="E687" s="10" t="s">
        <v>310</v>
      </c>
      <c r="F687" s="9" t="s">
        <v>74</v>
      </c>
      <c r="G687" s="8" t="s">
        <v>114</v>
      </c>
    </row>
    <row r="688" spans="1:7" x14ac:dyDescent="0.2">
      <c r="A688" s="11" t="s">
        <v>261</v>
      </c>
      <c r="B688" s="13">
        <v>0.18427285646612979</v>
      </c>
      <c r="C688" s="13">
        <v>0.19351763584366063</v>
      </c>
      <c r="D688" s="13">
        <v>0.1751412429378531</v>
      </c>
      <c r="E688" s="13">
        <v>0.17724867724867724</v>
      </c>
      <c r="F688" s="13">
        <v>0.16149068322981366</v>
      </c>
      <c r="G688" s="13">
        <v>0.21642764015645372</v>
      </c>
    </row>
    <row r="689" spans="1:7" x14ac:dyDescent="0.2">
      <c r="A689" s="11" t="s">
        <v>47</v>
      </c>
      <c r="B689" s="13">
        <v>0.36475603979156795</v>
      </c>
      <c r="C689" s="13">
        <v>0.38417540514775977</v>
      </c>
      <c r="D689" s="13">
        <v>0.3455743879472693</v>
      </c>
      <c r="E689" s="13">
        <v>0.34126984126984128</v>
      </c>
      <c r="F689" s="13">
        <v>0.36438923395445133</v>
      </c>
      <c r="G689" s="13">
        <v>0.37679269882659711</v>
      </c>
    </row>
    <row r="690" spans="1:7" x14ac:dyDescent="0.2">
      <c r="A690" s="11" t="s">
        <v>263</v>
      </c>
      <c r="B690" s="13">
        <v>0.31359545239223119</v>
      </c>
      <c r="C690" s="13">
        <v>0.30123927550047663</v>
      </c>
      <c r="D690" s="13">
        <v>0.32580037664783429</v>
      </c>
      <c r="E690" s="13">
        <v>0.30952380952380953</v>
      </c>
      <c r="F690" s="13">
        <v>0.33022774327122151</v>
      </c>
      <c r="G690" s="13">
        <v>0.29465449804432853</v>
      </c>
    </row>
    <row r="691" spans="1:7" x14ac:dyDescent="0.2">
      <c r="A691" s="11" t="s">
        <v>198</v>
      </c>
      <c r="B691" s="13">
        <v>0.1350071056371388</v>
      </c>
      <c r="C691" s="13">
        <v>0.11820781696854146</v>
      </c>
      <c r="D691" s="13">
        <v>0.15160075329566855</v>
      </c>
      <c r="E691" s="13">
        <v>0.17195767195767195</v>
      </c>
      <c r="F691" s="13">
        <v>0.14182194616977226</v>
      </c>
      <c r="G691" s="13">
        <v>0.10821382007822686</v>
      </c>
    </row>
    <row r="692" spans="1:7" x14ac:dyDescent="0.2">
      <c r="A692" s="11"/>
      <c r="B692" s="13"/>
      <c r="C692" s="13"/>
      <c r="D692" s="13"/>
      <c r="E692" s="13"/>
      <c r="F692" s="13"/>
      <c r="G692" s="13"/>
    </row>
    <row r="693" spans="1:7" x14ac:dyDescent="0.2">
      <c r="A693" s="11"/>
      <c r="B693" s="13"/>
      <c r="C693" s="13"/>
      <c r="D693" s="13"/>
      <c r="E693" s="13"/>
      <c r="F693" s="13"/>
      <c r="G693" s="13"/>
    </row>
    <row r="694" spans="1:7" ht="25.5" x14ac:dyDescent="0.2">
      <c r="A694" s="11" t="s">
        <v>352</v>
      </c>
      <c r="B694" s="13"/>
      <c r="C694" s="13"/>
      <c r="D694" s="13"/>
      <c r="E694" s="13"/>
      <c r="F694" s="13"/>
      <c r="G694" s="13"/>
    </row>
    <row r="695" spans="1:7" x14ac:dyDescent="0.2">
      <c r="A695" s="11"/>
      <c r="B695" s="13"/>
      <c r="C695" s="13"/>
      <c r="D695" s="13"/>
      <c r="E695" s="13"/>
      <c r="F695" s="13"/>
      <c r="G695" s="13"/>
    </row>
    <row r="696" spans="1:7" ht="25.5" x14ac:dyDescent="0.2">
      <c r="A696" s="11" t="s">
        <v>4</v>
      </c>
      <c r="B696" s="13"/>
      <c r="C696" s="13"/>
      <c r="D696" s="13"/>
      <c r="E696" s="13"/>
      <c r="F696" s="13"/>
      <c r="G696" s="13"/>
    </row>
    <row r="697" spans="1:7" x14ac:dyDescent="0.2">
      <c r="A697" s="11"/>
      <c r="B697" s="5" t="s">
        <v>361</v>
      </c>
      <c r="C697" s="6" t="s">
        <v>205</v>
      </c>
      <c r="D697" s="7" t="s">
        <v>68</v>
      </c>
      <c r="E697" s="10" t="s">
        <v>310</v>
      </c>
      <c r="F697" s="9" t="s">
        <v>74</v>
      </c>
      <c r="G697" s="8" t="s">
        <v>114</v>
      </c>
    </row>
    <row r="698" spans="1:7" x14ac:dyDescent="0.2">
      <c r="A698" s="11" t="s">
        <v>340</v>
      </c>
      <c r="B698" s="13">
        <v>0.49834201800094741</v>
      </c>
      <c r="C698" s="13">
        <v>0.5367016205910391</v>
      </c>
      <c r="D698" s="13">
        <v>0.46045197740112992</v>
      </c>
      <c r="E698" s="13">
        <v>0.43386243386243384</v>
      </c>
      <c r="F698" s="13">
        <v>0.4337474120082816</v>
      </c>
      <c r="G698" s="13">
        <v>0.61147327249022165</v>
      </c>
    </row>
    <row r="699" spans="1:7" x14ac:dyDescent="0.2">
      <c r="A699" s="11" t="s">
        <v>53</v>
      </c>
      <c r="B699" s="13">
        <v>0.42775935575556606</v>
      </c>
      <c r="C699" s="13">
        <v>0.39370829361296472</v>
      </c>
      <c r="D699" s="13">
        <v>0.46139359698681731</v>
      </c>
      <c r="E699" s="13">
        <v>0.5</v>
      </c>
      <c r="F699" s="13">
        <v>0.48654244306418221</v>
      </c>
      <c r="G699" s="13">
        <v>0.31812255541069101</v>
      </c>
    </row>
    <row r="700" spans="1:7" x14ac:dyDescent="0.2">
      <c r="A700" s="11" t="s">
        <v>177</v>
      </c>
      <c r="B700" s="13">
        <v>6.3003315963998108E-2</v>
      </c>
      <c r="C700" s="13">
        <v>5.8150619637750235E-2</v>
      </c>
      <c r="D700" s="13">
        <v>6.7796610169491525E-2</v>
      </c>
      <c r="E700" s="13">
        <v>6.0846560846560843E-2</v>
      </c>
      <c r="F700" s="13">
        <v>6.6252587991718431E-2</v>
      </c>
      <c r="G700" s="13">
        <v>5.9973924380704043E-2</v>
      </c>
    </row>
    <row r="701" spans="1:7" x14ac:dyDescent="0.2">
      <c r="A701" s="11" t="s">
        <v>118</v>
      </c>
      <c r="B701" s="13">
        <v>9.0004737091425868E-3</v>
      </c>
      <c r="C701" s="13">
        <v>9.5328884652049577E-3</v>
      </c>
      <c r="D701" s="13">
        <v>8.4745762711864406E-3</v>
      </c>
      <c r="E701" s="13">
        <v>5.2910052910052907E-3</v>
      </c>
      <c r="F701" s="13">
        <v>1.2422360248447204E-2</v>
      </c>
      <c r="G701" s="13">
        <v>6.51890482398957E-3</v>
      </c>
    </row>
    <row r="702" spans="1:7" x14ac:dyDescent="0.2">
      <c r="A702" s="11"/>
      <c r="B702" s="13"/>
      <c r="C702" s="13"/>
      <c r="D702" s="13"/>
      <c r="E702" s="13"/>
      <c r="F702" s="13"/>
      <c r="G702" s="13"/>
    </row>
    <row r="703" spans="1:7" x14ac:dyDescent="0.2">
      <c r="A703" s="11"/>
      <c r="B703" s="13"/>
      <c r="C703" s="13"/>
      <c r="D703" s="13"/>
      <c r="E703" s="13"/>
      <c r="F703" s="13"/>
      <c r="G703" s="13"/>
    </row>
    <row r="704" spans="1:7" x14ac:dyDescent="0.2">
      <c r="A704" s="11"/>
      <c r="B704" s="13"/>
      <c r="C704" s="13"/>
      <c r="D704" s="13"/>
      <c r="E704" s="13"/>
      <c r="F704" s="13"/>
      <c r="G704" s="13"/>
    </row>
    <row r="705" spans="1:7" x14ac:dyDescent="0.2">
      <c r="A705" s="11"/>
      <c r="B705" s="13"/>
      <c r="C705" s="13"/>
      <c r="D705" s="13"/>
      <c r="E705" s="13"/>
      <c r="F705" s="13"/>
      <c r="G705" s="13"/>
    </row>
    <row r="706" spans="1:7" ht="25.5" x14ac:dyDescent="0.2">
      <c r="A706" s="11" t="s">
        <v>295</v>
      </c>
      <c r="B706" s="13"/>
      <c r="C706" s="13"/>
      <c r="D706" s="13"/>
      <c r="E706" s="13"/>
      <c r="F706" s="13"/>
      <c r="G706" s="13"/>
    </row>
    <row r="707" spans="1:7" x14ac:dyDescent="0.2">
      <c r="A707" s="11"/>
      <c r="B707" s="5" t="s">
        <v>361</v>
      </c>
      <c r="C707" s="6" t="s">
        <v>205</v>
      </c>
      <c r="D707" s="7" t="s">
        <v>68</v>
      </c>
      <c r="E707" s="10" t="s">
        <v>310</v>
      </c>
      <c r="F707" s="9" t="s">
        <v>74</v>
      </c>
      <c r="G707" s="8" t="s">
        <v>114</v>
      </c>
    </row>
    <row r="708" spans="1:7" x14ac:dyDescent="0.2">
      <c r="A708" s="11" t="s">
        <v>340</v>
      </c>
      <c r="B708" s="13">
        <v>0.2785409758408337</v>
      </c>
      <c r="C708" s="13">
        <v>0.31458531935176359</v>
      </c>
      <c r="D708" s="13">
        <v>0.24293785310734464</v>
      </c>
      <c r="E708" s="13">
        <v>0.2275132275132275</v>
      </c>
      <c r="F708" s="13">
        <v>0.26811594202898553</v>
      </c>
      <c r="G708" s="13">
        <v>0.31681877444589307</v>
      </c>
    </row>
    <row r="709" spans="1:7" x14ac:dyDescent="0.2">
      <c r="A709" s="11" t="s">
        <v>53</v>
      </c>
      <c r="B709" s="13">
        <v>0.57981999052581712</v>
      </c>
      <c r="C709" s="13">
        <v>0.55767397521449003</v>
      </c>
      <c r="D709" s="13">
        <v>0.60169491525423724</v>
      </c>
      <c r="E709" s="13">
        <v>0.61375661375661372</v>
      </c>
      <c r="F709" s="13">
        <v>0.57971014492753625</v>
      </c>
      <c r="G709" s="13">
        <v>0.5632333767926988</v>
      </c>
    </row>
    <row r="710" spans="1:7" x14ac:dyDescent="0.2">
      <c r="A710" s="11" t="s">
        <v>177</v>
      </c>
      <c r="B710" s="13">
        <v>0.12600663192799622</v>
      </c>
      <c r="C710" s="13">
        <v>0.111534795042898</v>
      </c>
      <c r="D710" s="13">
        <v>0.14030131826741996</v>
      </c>
      <c r="E710" s="13">
        <v>0.15079365079365079</v>
      </c>
      <c r="F710" s="13">
        <v>0.13561076604554864</v>
      </c>
      <c r="G710" s="13">
        <v>0.10169491525423729</v>
      </c>
    </row>
    <row r="711" spans="1:7" x14ac:dyDescent="0.2">
      <c r="A711" s="11" t="s">
        <v>118</v>
      </c>
      <c r="B711" s="13">
        <v>1.3737565135007106E-2</v>
      </c>
      <c r="C711" s="13">
        <v>1.4299332697807437E-2</v>
      </c>
      <c r="D711" s="13">
        <v>1.3182674199623353E-2</v>
      </c>
      <c r="E711" s="13">
        <v>7.9365079365079361E-3</v>
      </c>
      <c r="F711" s="13">
        <v>1.5527950310559006E-2</v>
      </c>
      <c r="G711" s="13">
        <v>1.4341590612777053E-2</v>
      </c>
    </row>
    <row r="712" spans="1:7" x14ac:dyDescent="0.2">
      <c r="A712" s="11"/>
      <c r="B712" s="13"/>
      <c r="C712" s="13"/>
      <c r="D712" s="13"/>
      <c r="E712" s="13"/>
      <c r="F712" s="13"/>
      <c r="G712" s="13"/>
    </row>
    <row r="713" spans="1:7" x14ac:dyDescent="0.2">
      <c r="A713" s="11"/>
      <c r="B713" s="13"/>
      <c r="C713" s="13"/>
      <c r="D713" s="13"/>
      <c r="E713" s="13"/>
      <c r="F713" s="13"/>
      <c r="G713" s="13"/>
    </row>
    <row r="714" spans="1:7" x14ac:dyDescent="0.2">
      <c r="A714" s="11"/>
      <c r="B714" s="13"/>
      <c r="C714" s="13"/>
      <c r="D714" s="13"/>
      <c r="E714" s="13"/>
      <c r="F714" s="13"/>
      <c r="G714" s="13"/>
    </row>
    <row r="715" spans="1:7" x14ac:dyDescent="0.2">
      <c r="A715" s="11"/>
      <c r="B715" s="13"/>
      <c r="C715" s="13"/>
      <c r="D715" s="13"/>
      <c r="E715" s="13"/>
      <c r="F715" s="13"/>
      <c r="G715" s="13"/>
    </row>
    <row r="716" spans="1:7" ht="25.5" x14ac:dyDescent="0.2">
      <c r="A716" s="11" t="s">
        <v>183</v>
      </c>
      <c r="B716" s="13"/>
      <c r="C716" s="13"/>
      <c r="D716" s="13"/>
      <c r="E716" s="13"/>
      <c r="F716" s="13"/>
      <c r="G716" s="13"/>
    </row>
    <row r="717" spans="1:7" x14ac:dyDescent="0.2">
      <c r="A717" s="11"/>
      <c r="B717" s="5" t="s">
        <v>361</v>
      </c>
      <c r="C717" s="6" t="s">
        <v>205</v>
      </c>
      <c r="D717" s="7" t="s">
        <v>68</v>
      </c>
      <c r="E717" s="10" t="s">
        <v>310</v>
      </c>
      <c r="F717" s="9" t="s">
        <v>74</v>
      </c>
      <c r="G717" s="8" t="s">
        <v>114</v>
      </c>
    </row>
    <row r="718" spans="1:7" x14ac:dyDescent="0.2">
      <c r="A718" s="11" t="s">
        <v>340</v>
      </c>
      <c r="B718" s="13">
        <v>0.18379914732354335</v>
      </c>
      <c r="C718" s="13">
        <v>0.19828408007626311</v>
      </c>
      <c r="D718" s="13">
        <v>0.16949152542372881</v>
      </c>
      <c r="E718" s="13">
        <v>0.20105820105820105</v>
      </c>
      <c r="F718" s="13">
        <v>0.17494824016563146</v>
      </c>
      <c r="G718" s="13">
        <v>0.1864406779661017</v>
      </c>
    </row>
    <row r="719" spans="1:7" x14ac:dyDescent="0.2">
      <c r="A719" s="11" t="s">
        <v>53</v>
      </c>
      <c r="B719" s="13">
        <v>0.47134059687351965</v>
      </c>
      <c r="C719" s="13">
        <v>0.45090562440419446</v>
      </c>
      <c r="D719" s="13">
        <v>0.49152542372881358</v>
      </c>
      <c r="E719" s="13">
        <v>0.48941798941798942</v>
      </c>
      <c r="F719" s="13">
        <v>0.46066252587991718</v>
      </c>
      <c r="G719" s="13">
        <v>0.47588005215123858</v>
      </c>
    </row>
    <row r="720" spans="1:7" x14ac:dyDescent="0.2">
      <c r="A720" s="11" t="s">
        <v>177</v>
      </c>
      <c r="B720" s="13">
        <v>0.26148744670772145</v>
      </c>
      <c r="C720" s="13">
        <v>0.25929456625357483</v>
      </c>
      <c r="D720" s="13">
        <v>0.26365348399246702</v>
      </c>
      <c r="E720" s="13">
        <v>0.26719576719576721</v>
      </c>
      <c r="F720" s="13">
        <v>0.2857142857142857</v>
      </c>
      <c r="G720" s="13">
        <v>0.22816166883963493</v>
      </c>
    </row>
    <row r="721" spans="1:7" x14ac:dyDescent="0.2">
      <c r="A721" s="11" t="s">
        <v>118</v>
      </c>
      <c r="B721" s="13">
        <v>8.1477972524869727E-2</v>
      </c>
      <c r="C721" s="13">
        <v>8.9609151572926593E-2</v>
      </c>
      <c r="D721" s="13">
        <v>7.3446327683615822E-2</v>
      </c>
      <c r="E721" s="13">
        <v>4.2328042328042326E-2</v>
      </c>
      <c r="F721" s="13">
        <v>7.7639751552795025E-2</v>
      </c>
      <c r="G721" s="13">
        <v>0.10560625814863103</v>
      </c>
    </row>
    <row r="722" spans="1:7" x14ac:dyDescent="0.2">
      <c r="A722" s="11"/>
      <c r="B722" s="13"/>
      <c r="C722" s="13"/>
      <c r="D722" s="13"/>
      <c r="E722" s="13"/>
      <c r="F722" s="13"/>
      <c r="G722" s="13"/>
    </row>
    <row r="723" spans="1:7" x14ac:dyDescent="0.2">
      <c r="A723" s="11"/>
      <c r="B723" s="13"/>
      <c r="C723" s="13"/>
      <c r="D723" s="13"/>
      <c r="E723" s="13"/>
      <c r="F723" s="13"/>
      <c r="G723" s="13"/>
    </row>
    <row r="724" spans="1:7" x14ac:dyDescent="0.2">
      <c r="A724" s="11"/>
      <c r="B724" s="13"/>
      <c r="C724" s="13"/>
      <c r="D724" s="13"/>
      <c r="E724" s="13"/>
      <c r="F724" s="13"/>
      <c r="G724" s="13"/>
    </row>
    <row r="725" spans="1:7" x14ac:dyDescent="0.2">
      <c r="A725" s="11"/>
      <c r="B725" s="13"/>
      <c r="C725" s="13"/>
      <c r="D725" s="13"/>
      <c r="E725" s="13"/>
      <c r="F725" s="13"/>
      <c r="G725" s="13"/>
    </row>
    <row r="726" spans="1:7" ht="25.5" x14ac:dyDescent="0.2">
      <c r="A726" s="11" t="s">
        <v>10</v>
      </c>
      <c r="B726" s="13"/>
      <c r="C726" s="13"/>
      <c r="D726" s="13"/>
      <c r="E726" s="13"/>
      <c r="F726" s="13"/>
      <c r="G726" s="13"/>
    </row>
    <row r="727" spans="1:7" x14ac:dyDescent="0.2">
      <c r="A727" s="11"/>
      <c r="B727" s="5" t="s">
        <v>361</v>
      </c>
      <c r="C727" s="6" t="s">
        <v>205</v>
      </c>
      <c r="D727" s="7" t="s">
        <v>68</v>
      </c>
      <c r="E727" s="10" t="s">
        <v>310</v>
      </c>
      <c r="F727" s="9" t="s">
        <v>74</v>
      </c>
      <c r="G727" s="8" t="s">
        <v>114</v>
      </c>
    </row>
    <row r="728" spans="1:7" x14ac:dyDescent="0.2">
      <c r="A728" s="11" t="s">
        <v>340</v>
      </c>
      <c r="B728" s="13">
        <v>0.22880151586925629</v>
      </c>
      <c r="C728" s="13">
        <v>0.23450905624404195</v>
      </c>
      <c r="D728" s="13">
        <v>0.2231638418079096</v>
      </c>
      <c r="E728" s="13">
        <v>0.23280423280423279</v>
      </c>
      <c r="F728" s="13">
        <v>0.21118012422360249</v>
      </c>
      <c r="G728" s="13">
        <v>0.24902216427640156</v>
      </c>
    </row>
    <row r="729" spans="1:7" x14ac:dyDescent="0.2">
      <c r="A729" s="11" t="s">
        <v>53</v>
      </c>
      <c r="B729" s="13">
        <v>0.51065845570819512</v>
      </c>
      <c r="C729" s="13">
        <v>0.49285033365109626</v>
      </c>
      <c r="D729" s="13">
        <v>0.52824858757062143</v>
      </c>
      <c r="E729" s="13">
        <v>0.54232804232804233</v>
      </c>
      <c r="F729" s="13">
        <v>0.51242236024844723</v>
      </c>
      <c r="G729" s="13">
        <v>0.49282920469361147</v>
      </c>
    </row>
    <row r="730" spans="1:7" x14ac:dyDescent="0.2">
      <c r="A730" s="11" t="s">
        <v>177</v>
      </c>
      <c r="B730" s="13">
        <v>0.19137849360492656</v>
      </c>
      <c r="C730" s="13">
        <v>0.19733079122974262</v>
      </c>
      <c r="D730" s="13">
        <v>0.18549905838041431</v>
      </c>
      <c r="E730" s="13">
        <v>0.17989417989417988</v>
      </c>
      <c r="F730" s="13">
        <v>0.20910973084886128</v>
      </c>
      <c r="G730" s="13">
        <v>0.17470664928292046</v>
      </c>
    </row>
    <row r="731" spans="1:7" x14ac:dyDescent="0.2">
      <c r="A731" s="11" t="s">
        <v>118</v>
      </c>
      <c r="B731" s="13">
        <v>6.7266698247276172E-2</v>
      </c>
      <c r="C731" s="13">
        <v>7.3403241182078166E-2</v>
      </c>
      <c r="D731" s="13">
        <v>6.120527306967985E-2</v>
      </c>
      <c r="E731" s="13">
        <v>4.4973544973544971E-2</v>
      </c>
      <c r="F731" s="13">
        <v>6.6252587991718431E-2</v>
      </c>
      <c r="G731" s="13">
        <v>7.9530638852672753E-2</v>
      </c>
    </row>
    <row r="732" spans="1:7" x14ac:dyDescent="0.2">
      <c r="A732" s="11"/>
      <c r="B732" s="13"/>
      <c r="C732" s="13"/>
      <c r="D732" s="13"/>
      <c r="E732" s="13"/>
      <c r="F732" s="13"/>
      <c r="G732" s="13"/>
    </row>
    <row r="733" spans="1:7" x14ac:dyDescent="0.2">
      <c r="A733" s="11"/>
      <c r="B733" s="13"/>
      <c r="C733" s="13"/>
      <c r="D733" s="13"/>
      <c r="E733" s="13"/>
      <c r="F733" s="13"/>
      <c r="G733" s="13"/>
    </row>
    <row r="734" spans="1:7" x14ac:dyDescent="0.2">
      <c r="A734" s="11"/>
      <c r="B734" s="13"/>
      <c r="C734" s="13"/>
      <c r="D734" s="13"/>
      <c r="E734" s="13"/>
      <c r="F734" s="13"/>
      <c r="G734" s="13"/>
    </row>
    <row r="735" spans="1:7" x14ac:dyDescent="0.2">
      <c r="A735" s="11"/>
      <c r="B735" s="13"/>
      <c r="C735" s="13"/>
      <c r="D735" s="13"/>
      <c r="E735" s="13"/>
      <c r="F735" s="13"/>
      <c r="G735" s="13"/>
    </row>
    <row r="736" spans="1:7" ht="25.5" x14ac:dyDescent="0.2">
      <c r="A736" s="11" t="s">
        <v>292</v>
      </c>
      <c r="B736" s="13"/>
      <c r="C736" s="13"/>
      <c r="D736" s="13"/>
      <c r="E736" s="13"/>
      <c r="F736" s="13"/>
      <c r="G736" s="13"/>
    </row>
    <row r="737" spans="1:7" x14ac:dyDescent="0.2">
      <c r="A737" s="11"/>
      <c r="B737" s="5" t="s">
        <v>361</v>
      </c>
      <c r="C737" s="6" t="s">
        <v>205</v>
      </c>
      <c r="D737" s="7" t="s">
        <v>68</v>
      </c>
      <c r="E737" s="10" t="s">
        <v>310</v>
      </c>
      <c r="F737" s="9" t="s">
        <v>74</v>
      </c>
      <c r="G737" s="8" t="s">
        <v>114</v>
      </c>
    </row>
    <row r="738" spans="1:7" x14ac:dyDescent="0.2">
      <c r="A738" s="11" t="s">
        <v>340</v>
      </c>
      <c r="B738" s="13">
        <v>0.23874940786357177</v>
      </c>
      <c r="C738" s="13">
        <v>0.26406101048617731</v>
      </c>
      <c r="D738" s="13">
        <v>0.21374764595103579</v>
      </c>
      <c r="E738" s="13">
        <v>0.24867724867724866</v>
      </c>
      <c r="F738" s="13">
        <v>0.21739130434782608</v>
      </c>
      <c r="G738" s="13">
        <v>0.2607561929595828</v>
      </c>
    </row>
    <row r="739" spans="1:7" x14ac:dyDescent="0.2">
      <c r="A739" s="11" t="s">
        <v>53</v>
      </c>
      <c r="B739" s="13">
        <v>0.48792041686404547</v>
      </c>
      <c r="C739" s="13">
        <v>0.46043851286939941</v>
      </c>
      <c r="D739" s="13">
        <v>0.51506591337099816</v>
      </c>
      <c r="E739" s="13">
        <v>0.49470899470899471</v>
      </c>
      <c r="F739" s="13">
        <v>0.50517598343685299</v>
      </c>
      <c r="G739" s="13">
        <v>0.46284224250325945</v>
      </c>
    </row>
    <row r="740" spans="1:7" x14ac:dyDescent="0.2">
      <c r="A740" s="11" t="s">
        <v>177</v>
      </c>
      <c r="B740" s="13">
        <v>0.20132638559924207</v>
      </c>
      <c r="C740" s="13">
        <v>0.20019065776930409</v>
      </c>
      <c r="D740" s="13">
        <v>0.2024482109227872</v>
      </c>
      <c r="E740" s="13">
        <v>0.20370370370370369</v>
      </c>
      <c r="F740" s="13">
        <v>0.21014492753623187</v>
      </c>
      <c r="G740" s="13">
        <v>0.18904823989569752</v>
      </c>
    </row>
    <row r="741" spans="1:7" x14ac:dyDescent="0.2">
      <c r="A741" s="11" t="s">
        <v>118</v>
      </c>
      <c r="B741" s="13">
        <v>7.0108953102794885E-2</v>
      </c>
      <c r="C741" s="13">
        <v>7.3403241182078166E-2</v>
      </c>
      <c r="D741" s="13">
        <v>6.6854990583804147E-2</v>
      </c>
      <c r="E741" s="13">
        <v>5.2910052910052907E-2</v>
      </c>
      <c r="F741" s="13">
        <v>6.6252587991718431E-2</v>
      </c>
      <c r="G741" s="13">
        <v>8.344198174706649E-2</v>
      </c>
    </row>
    <row r="742" spans="1:7" x14ac:dyDescent="0.2">
      <c r="A742" s="11"/>
      <c r="B742" s="13"/>
      <c r="C742" s="13"/>
      <c r="D742" s="13"/>
      <c r="E742" s="13"/>
      <c r="F742" s="13"/>
      <c r="G742" s="13"/>
    </row>
    <row r="743" spans="1:7" x14ac:dyDescent="0.2">
      <c r="A743" s="11"/>
      <c r="B743" s="13"/>
      <c r="C743" s="13"/>
      <c r="D743" s="13"/>
      <c r="E743" s="13"/>
      <c r="F743" s="13"/>
      <c r="G743" s="13"/>
    </row>
    <row r="744" spans="1:7" ht="25.5" x14ac:dyDescent="0.2">
      <c r="A744" s="11" t="s">
        <v>354</v>
      </c>
      <c r="B744" s="13"/>
      <c r="C744" s="13"/>
      <c r="D744" s="13"/>
      <c r="E744" s="13"/>
      <c r="F744" s="13"/>
      <c r="G744" s="13"/>
    </row>
    <row r="745" spans="1:7" x14ac:dyDescent="0.2">
      <c r="A745" s="11"/>
      <c r="B745" s="13"/>
      <c r="C745" s="13"/>
      <c r="D745" s="13"/>
      <c r="E745" s="13"/>
      <c r="F745" s="13"/>
      <c r="G745" s="13"/>
    </row>
    <row r="746" spans="1:7" ht="51" x14ac:dyDescent="0.2">
      <c r="A746" s="11" t="s">
        <v>353</v>
      </c>
      <c r="B746" s="13"/>
      <c r="C746" s="13"/>
      <c r="D746" s="13"/>
      <c r="E746" s="13"/>
      <c r="F746" s="13"/>
      <c r="G746" s="13"/>
    </row>
    <row r="747" spans="1:7" x14ac:dyDescent="0.2">
      <c r="A747" s="11"/>
      <c r="B747" s="5" t="s">
        <v>361</v>
      </c>
      <c r="C747" s="6" t="s">
        <v>205</v>
      </c>
      <c r="D747" s="7" t="s">
        <v>68</v>
      </c>
      <c r="E747" s="10" t="s">
        <v>310</v>
      </c>
      <c r="F747" s="9" t="s">
        <v>74</v>
      </c>
      <c r="G747" s="8" t="s">
        <v>114</v>
      </c>
    </row>
    <row r="748" spans="1:7" x14ac:dyDescent="0.2">
      <c r="A748" s="11" t="s">
        <v>123</v>
      </c>
      <c r="B748" s="13">
        <v>0.23349123638086214</v>
      </c>
      <c r="C748" s="13"/>
      <c r="D748" s="13"/>
      <c r="E748" s="13"/>
      <c r="F748" s="13"/>
      <c r="G748" s="13"/>
    </row>
    <row r="749" spans="1:7" x14ac:dyDescent="0.2">
      <c r="A749" s="11" t="s">
        <v>82</v>
      </c>
      <c r="B749" s="13">
        <v>0.25664140217906206</v>
      </c>
      <c r="C749" s="13"/>
      <c r="D749" s="13"/>
      <c r="E749" s="13"/>
      <c r="F749" s="13"/>
      <c r="G749" s="13"/>
    </row>
    <row r="750" spans="1:7" x14ac:dyDescent="0.2">
      <c r="A750" s="11" t="s">
        <v>335</v>
      </c>
      <c r="B750" s="13">
        <v>0.14434391283751777</v>
      </c>
      <c r="C750" s="13"/>
      <c r="D750" s="13"/>
      <c r="E750" s="13"/>
      <c r="F750" s="13"/>
      <c r="G750" s="13"/>
    </row>
    <row r="751" spans="1:7" x14ac:dyDescent="0.2">
      <c r="A751" s="11" t="s">
        <v>207</v>
      </c>
      <c r="B751" s="13">
        <v>0.10848413074372336</v>
      </c>
      <c r="C751" s="13"/>
      <c r="D751" s="13"/>
      <c r="E751" s="13"/>
      <c r="F751" s="13"/>
      <c r="G751" s="13"/>
    </row>
    <row r="752" spans="1:7" x14ac:dyDescent="0.2">
      <c r="A752" s="11" t="s">
        <v>324</v>
      </c>
      <c r="B752" s="13">
        <v>0.12300805305542396</v>
      </c>
      <c r="C752" s="13"/>
      <c r="D752" s="13"/>
      <c r="E752" s="13"/>
      <c r="F752" s="13"/>
      <c r="G752" s="13"/>
    </row>
    <row r="753" spans="1:7" x14ac:dyDescent="0.2">
      <c r="A753" s="11" t="s">
        <v>45</v>
      </c>
      <c r="B753" s="13">
        <v>0.13071530080530555</v>
      </c>
      <c r="C753" s="13"/>
      <c r="D753" s="13"/>
      <c r="E753" s="13"/>
      <c r="F753" s="13"/>
      <c r="G753" s="13"/>
    </row>
    <row r="754" spans="1:7" x14ac:dyDescent="0.2">
      <c r="A754" s="11"/>
      <c r="B754" s="13"/>
      <c r="C754" s="13"/>
      <c r="D754" s="13"/>
      <c r="E754" s="13"/>
      <c r="F754" s="13"/>
      <c r="G754" s="13"/>
    </row>
    <row r="755" spans="1:7" x14ac:dyDescent="0.2">
      <c r="A755" s="11"/>
      <c r="B755" s="13"/>
      <c r="C755" s="13"/>
      <c r="D755" s="13"/>
      <c r="E755" s="13"/>
      <c r="F755" s="13"/>
      <c r="G755" s="13"/>
    </row>
    <row r="756" spans="1:7" x14ac:dyDescent="0.2">
      <c r="A756" s="11"/>
      <c r="B756" s="13"/>
      <c r="C756" s="13"/>
      <c r="D756" s="13"/>
      <c r="E756" s="13"/>
      <c r="F756" s="13"/>
      <c r="G756" s="13"/>
    </row>
    <row r="757" spans="1:7" x14ac:dyDescent="0.2">
      <c r="A757" s="11"/>
      <c r="B757" s="13"/>
      <c r="C757" s="13"/>
      <c r="D757" s="13"/>
      <c r="E757" s="13"/>
      <c r="F757" s="13"/>
      <c r="G757" s="13"/>
    </row>
    <row r="758" spans="1:7" ht="51" x14ac:dyDescent="0.2">
      <c r="A758" s="11" t="s">
        <v>167</v>
      </c>
      <c r="B758" s="13"/>
      <c r="C758" s="13"/>
      <c r="D758" s="13"/>
      <c r="E758" s="13"/>
      <c r="F758" s="13"/>
      <c r="G758" s="13"/>
    </row>
    <row r="759" spans="1:7" x14ac:dyDescent="0.2">
      <c r="A759" s="11"/>
      <c r="B759" s="5" t="s">
        <v>361</v>
      </c>
      <c r="C759" s="6" t="s">
        <v>205</v>
      </c>
      <c r="D759" s="7" t="s">
        <v>68</v>
      </c>
      <c r="E759" s="10" t="s">
        <v>310</v>
      </c>
      <c r="F759" s="9" t="s">
        <v>74</v>
      </c>
      <c r="G759" s="8" t="s">
        <v>114</v>
      </c>
    </row>
    <row r="760" spans="1:7" x14ac:dyDescent="0.2">
      <c r="A760" s="11" t="s">
        <v>122</v>
      </c>
      <c r="B760" s="13">
        <v>0.26243486499289437</v>
      </c>
      <c r="C760" s="13">
        <v>0.22878932316491898</v>
      </c>
      <c r="D760" s="13">
        <v>0.29566854990583802</v>
      </c>
      <c r="E760" s="13">
        <v>0.32539682539682541</v>
      </c>
      <c r="F760" s="13">
        <v>0.28364389233954451</v>
      </c>
      <c r="G760" s="13">
        <v>0.2046936114732725</v>
      </c>
    </row>
    <row r="761" spans="1:7" x14ac:dyDescent="0.2">
      <c r="A761" s="11" t="s">
        <v>252</v>
      </c>
      <c r="B761" s="13">
        <v>0.66792989104689715</v>
      </c>
      <c r="C761" s="13">
        <v>0.68922783603431836</v>
      </c>
      <c r="D761" s="13">
        <v>0.64689265536723162</v>
      </c>
      <c r="E761" s="13">
        <v>0.59523809523809523</v>
      </c>
      <c r="F761" s="13">
        <v>0.64182194616977228</v>
      </c>
      <c r="G761" s="13">
        <v>0.73663624511082137</v>
      </c>
    </row>
    <row r="762" spans="1:7" x14ac:dyDescent="0.2">
      <c r="A762" s="11" t="s">
        <v>249</v>
      </c>
      <c r="B762" s="13">
        <v>6.6792989104689726E-2</v>
      </c>
      <c r="C762" s="13">
        <v>7.8169685414680654E-2</v>
      </c>
      <c r="D762" s="13">
        <v>5.5555555555555552E-2</v>
      </c>
      <c r="E762" s="13">
        <v>7.9365079365079361E-2</v>
      </c>
      <c r="F762" s="13">
        <v>7.1428571428571425E-2</v>
      </c>
      <c r="G762" s="13">
        <v>5.4758800521512385E-2</v>
      </c>
    </row>
    <row r="763" spans="1:7" x14ac:dyDescent="0.2">
      <c r="A763" s="11"/>
      <c r="B763" s="13"/>
      <c r="C763" s="13"/>
      <c r="D763" s="13"/>
      <c r="E763" s="13"/>
      <c r="F763" s="13"/>
      <c r="G763" s="13"/>
    </row>
    <row r="764" spans="1:7" x14ac:dyDescent="0.2">
      <c r="A764" s="11"/>
      <c r="B764" s="13"/>
      <c r="C764" s="13"/>
      <c r="D764" s="13"/>
      <c r="E764" s="13"/>
      <c r="F764" s="13"/>
      <c r="G764" s="13"/>
    </row>
    <row r="765" spans="1:7" ht="25.5" x14ac:dyDescent="0.2">
      <c r="A765" s="11" t="s">
        <v>355</v>
      </c>
      <c r="B765" s="13"/>
      <c r="C765" s="13"/>
      <c r="D765" s="13"/>
      <c r="E765" s="13"/>
      <c r="F765" s="13"/>
      <c r="G765" s="13"/>
    </row>
    <row r="766" spans="1:7" x14ac:dyDescent="0.2">
      <c r="A766" s="11"/>
      <c r="B766" s="13"/>
      <c r="C766" s="13"/>
      <c r="D766" s="13"/>
      <c r="E766" s="13"/>
      <c r="F766" s="13"/>
      <c r="G766" s="13"/>
    </row>
    <row r="767" spans="1:7" x14ac:dyDescent="0.2">
      <c r="A767" s="11" t="s">
        <v>322</v>
      </c>
      <c r="B767" s="13"/>
      <c r="C767" s="13"/>
      <c r="D767" s="13"/>
      <c r="E767" s="13"/>
      <c r="F767" s="13"/>
      <c r="G767" s="13"/>
    </row>
    <row r="768" spans="1:7" x14ac:dyDescent="0.2">
      <c r="A768" s="11"/>
      <c r="B768" s="5" t="s">
        <v>361</v>
      </c>
      <c r="C768" s="6" t="s">
        <v>205</v>
      </c>
      <c r="D768" s="7" t="s">
        <v>68</v>
      </c>
      <c r="E768" s="10" t="s">
        <v>310</v>
      </c>
      <c r="F768" s="9" t="s">
        <v>74</v>
      </c>
      <c r="G768" s="8" t="s">
        <v>114</v>
      </c>
    </row>
    <row r="769" spans="1:7" x14ac:dyDescent="0.2">
      <c r="A769" s="11" t="s">
        <v>120</v>
      </c>
      <c r="B769" s="13">
        <v>0.19327333017527237</v>
      </c>
      <c r="C769" s="13">
        <v>0.19542421353670161</v>
      </c>
      <c r="D769" s="13">
        <v>0.1911487758945386</v>
      </c>
      <c r="E769" s="13">
        <v>0.35978835978835977</v>
      </c>
      <c r="F769" s="13">
        <v>0.20910973084886128</v>
      </c>
      <c r="G769" s="13">
        <v>9.126466753585398E-2</v>
      </c>
    </row>
    <row r="770" spans="1:7" x14ac:dyDescent="0.2">
      <c r="A770" s="11" t="s">
        <v>299</v>
      </c>
      <c r="B770" s="13">
        <v>0.80341070582662244</v>
      </c>
      <c r="C770" s="13">
        <v>0.80076263107721635</v>
      </c>
      <c r="D770" s="13">
        <v>0.80602636534839922</v>
      </c>
      <c r="E770" s="13">
        <v>0.64021164021164023</v>
      </c>
      <c r="F770" s="13">
        <v>0.78674948240165632</v>
      </c>
      <c r="G770" s="13">
        <v>0.9048239895697523</v>
      </c>
    </row>
    <row r="771" spans="1:7" x14ac:dyDescent="0.2">
      <c r="A771" s="11"/>
      <c r="B771" s="13"/>
      <c r="C771" s="13"/>
      <c r="D771" s="13"/>
      <c r="E771" s="13"/>
      <c r="F771" s="13"/>
      <c r="G771" s="13"/>
    </row>
    <row r="772" spans="1:7" x14ac:dyDescent="0.2">
      <c r="A772" s="11"/>
      <c r="B772" s="13"/>
      <c r="C772" s="13"/>
      <c r="D772" s="13"/>
      <c r="E772" s="13"/>
      <c r="F772" s="13"/>
      <c r="G772" s="13"/>
    </row>
    <row r="773" spans="1:7" x14ac:dyDescent="0.2">
      <c r="A773" s="11"/>
      <c r="B773" s="13"/>
      <c r="C773" s="13"/>
      <c r="D773" s="13"/>
      <c r="E773" s="13"/>
      <c r="F773" s="13"/>
      <c r="G773" s="13"/>
    </row>
    <row r="774" spans="1:7" x14ac:dyDescent="0.2">
      <c r="A774" s="11"/>
      <c r="B774" s="13"/>
      <c r="C774" s="13"/>
      <c r="D774" s="13"/>
      <c r="E774" s="13"/>
      <c r="F774" s="13"/>
      <c r="G774" s="13"/>
    </row>
    <row r="775" spans="1:7" x14ac:dyDescent="0.2">
      <c r="A775" s="11" t="s">
        <v>218</v>
      </c>
      <c r="B775" s="13"/>
      <c r="C775" s="13"/>
      <c r="D775" s="13"/>
      <c r="E775" s="13"/>
      <c r="F775" s="13"/>
      <c r="G775" s="13"/>
    </row>
    <row r="776" spans="1:7" x14ac:dyDescent="0.2">
      <c r="A776" s="11"/>
      <c r="B776" s="5" t="s">
        <v>361</v>
      </c>
      <c r="C776" s="6" t="s">
        <v>205</v>
      </c>
      <c r="D776" s="7" t="s">
        <v>68</v>
      </c>
      <c r="E776" s="10" t="s">
        <v>310</v>
      </c>
      <c r="F776" s="9" t="s">
        <v>74</v>
      </c>
      <c r="G776" s="8" t="s">
        <v>114</v>
      </c>
    </row>
    <row r="777" spans="1:7" x14ac:dyDescent="0.2">
      <c r="A777" s="11" t="s">
        <v>120</v>
      </c>
      <c r="B777" s="13">
        <v>0.35149218379914732</v>
      </c>
      <c r="C777" s="13">
        <v>0.34604385128693993</v>
      </c>
      <c r="D777" s="13">
        <v>0.3568738229755179</v>
      </c>
      <c r="E777" s="13">
        <v>0.40211640211640209</v>
      </c>
      <c r="F777" s="13">
        <v>0.37267080745341613</v>
      </c>
      <c r="G777" s="13">
        <v>0.29986962190352023</v>
      </c>
    </row>
    <row r="778" spans="1:7" x14ac:dyDescent="0.2">
      <c r="A778" s="11" t="s">
        <v>299</v>
      </c>
      <c r="B778" s="13">
        <v>0.64519185220274755</v>
      </c>
      <c r="C778" s="13">
        <v>0.65014299332697811</v>
      </c>
      <c r="D778" s="13">
        <v>0.64030131826741998</v>
      </c>
      <c r="E778" s="13">
        <v>0.59788359788359791</v>
      </c>
      <c r="F778" s="13">
        <v>0.62318840579710144</v>
      </c>
      <c r="G778" s="13">
        <v>0.69621903520208606</v>
      </c>
    </row>
    <row r="779" spans="1:7" x14ac:dyDescent="0.2">
      <c r="A779" s="11"/>
      <c r="B779" s="13"/>
      <c r="C779" s="13"/>
      <c r="D779" s="13"/>
      <c r="E779" s="13"/>
      <c r="F779" s="13"/>
      <c r="G779" s="13"/>
    </row>
    <row r="780" spans="1:7" x14ac:dyDescent="0.2">
      <c r="A780" s="11"/>
      <c r="B780" s="13"/>
      <c r="C780" s="13"/>
      <c r="D780" s="13"/>
      <c r="E780" s="13"/>
      <c r="F780" s="13"/>
      <c r="G780" s="13"/>
    </row>
    <row r="781" spans="1:7" x14ac:dyDescent="0.2">
      <c r="A781" s="11"/>
      <c r="B781" s="13"/>
      <c r="C781" s="13"/>
      <c r="D781" s="13"/>
      <c r="E781" s="13"/>
      <c r="F781" s="13"/>
      <c r="G781" s="13"/>
    </row>
    <row r="782" spans="1:7" x14ac:dyDescent="0.2">
      <c r="A782" s="11"/>
      <c r="B782" s="13"/>
      <c r="C782" s="13"/>
      <c r="D782" s="13"/>
      <c r="E782" s="13"/>
      <c r="F782" s="13"/>
      <c r="G782" s="13"/>
    </row>
    <row r="783" spans="1:7" x14ac:dyDescent="0.2">
      <c r="A783" s="11" t="s">
        <v>107</v>
      </c>
      <c r="B783" s="13"/>
      <c r="C783" s="13"/>
      <c r="D783" s="13"/>
      <c r="E783" s="13"/>
      <c r="F783" s="13"/>
      <c r="G783" s="13"/>
    </row>
    <row r="784" spans="1:7" x14ac:dyDescent="0.2">
      <c r="A784" s="11"/>
      <c r="B784" s="5" t="s">
        <v>361</v>
      </c>
      <c r="C784" s="6" t="s">
        <v>205</v>
      </c>
      <c r="D784" s="7" t="s">
        <v>68</v>
      </c>
      <c r="E784" s="10" t="s">
        <v>310</v>
      </c>
      <c r="F784" s="9" t="s">
        <v>74</v>
      </c>
      <c r="G784" s="8" t="s">
        <v>114</v>
      </c>
    </row>
    <row r="785" spans="1:7" x14ac:dyDescent="0.2">
      <c r="A785" s="11" t="s">
        <v>120</v>
      </c>
      <c r="B785" s="13">
        <v>0.63950734249171004</v>
      </c>
      <c r="C785" s="13">
        <v>0.61201143946615821</v>
      </c>
      <c r="D785" s="13">
        <v>0.66666666666666663</v>
      </c>
      <c r="E785" s="13">
        <v>0.56613756613756616</v>
      </c>
      <c r="F785" s="13">
        <v>0.64182194616977228</v>
      </c>
      <c r="G785" s="13">
        <v>0.67275097783572357</v>
      </c>
    </row>
    <row r="786" spans="1:7" x14ac:dyDescent="0.2">
      <c r="A786" s="11" t="s">
        <v>299</v>
      </c>
      <c r="B786" s="13">
        <v>0.35717669351018477</v>
      </c>
      <c r="C786" s="13">
        <v>0.38417540514775977</v>
      </c>
      <c r="D786" s="13">
        <v>0.33050847457627119</v>
      </c>
      <c r="E786" s="13">
        <v>0.43386243386243384</v>
      </c>
      <c r="F786" s="13">
        <v>0.35403726708074534</v>
      </c>
      <c r="G786" s="13">
        <v>0.32333767926988266</v>
      </c>
    </row>
    <row r="787" spans="1:7" x14ac:dyDescent="0.2">
      <c r="A787" s="11"/>
      <c r="B787" s="13"/>
      <c r="C787" s="13"/>
      <c r="D787" s="13"/>
      <c r="E787" s="13"/>
      <c r="F787" s="13"/>
      <c r="G787" s="13"/>
    </row>
    <row r="788" spans="1:7" x14ac:dyDescent="0.2">
      <c r="A788" s="11"/>
      <c r="B788" s="13"/>
      <c r="C788" s="13"/>
      <c r="D788" s="13"/>
      <c r="E788" s="13"/>
      <c r="F788" s="13"/>
      <c r="G788" s="13"/>
    </row>
    <row r="789" spans="1:7" x14ac:dyDescent="0.2">
      <c r="A789" s="11"/>
      <c r="B789" s="13"/>
      <c r="C789" s="13"/>
      <c r="D789" s="13"/>
      <c r="E789" s="13"/>
      <c r="F789" s="13"/>
      <c r="G789" s="13"/>
    </row>
    <row r="790" spans="1:7" x14ac:dyDescent="0.2">
      <c r="A790" s="11"/>
      <c r="B790" s="13"/>
      <c r="C790" s="13"/>
      <c r="D790" s="13"/>
      <c r="E790" s="13"/>
      <c r="F790" s="13"/>
      <c r="G790" s="13"/>
    </row>
    <row r="791" spans="1:7" x14ac:dyDescent="0.2">
      <c r="A791" s="11" t="s">
        <v>78</v>
      </c>
      <c r="B791" s="13"/>
      <c r="C791" s="13"/>
      <c r="D791" s="13"/>
      <c r="E791" s="13"/>
      <c r="F791" s="13"/>
      <c r="G791" s="13"/>
    </row>
    <row r="792" spans="1:7" x14ac:dyDescent="0.2">
      <c r="A792" s="11"/>
      <c r="B792" s="5" t="s">
        <v>361</v>
      </c>
      <c r="C792" s="6" t="s">
        <v>205</v>
      </c>
      <c r="D792" s="7" t="s">
        <v>68</v>
      </c>
      <c r="E792" s="10" t="s">
        <v>310</v>
      </c>
      <c r="F792" s="9" t="s">
        <v>74</v>
      </c>
      <c r="G792" s="8" t="s">
        <v>114</v>
      </c>
    </row>
    <row r="793" spans="1:7" x14ac:dyDescent="0.2">
      <c r="A793" s="11" t="s">
        <v>120</v>
      </c>
      <c r="B793" s="13">
        <v>0.55992420653718622</v>
      </c>
      <c r="C793" s="13">
        <v>0.54623450905624404</v>
      </c>
      <c r="D793" s="13">
        <v>0.57344632768361581</v>
      </c>
      <c r="E793" s="13">
        <v>0.55026455026455023</v>
      </c>
      <c r="F793" s="13">
        <v>0.58695652173913049</v>
      </c>
      <c r="G793" s="13">
        <v>0.53063885267275102</v>
      </c>
    </row>
    <row r="794" spans="1:7" x14ac:dyDescent="0.2">
      <c r="A794" s="11" t="s">
        <v>299</v>
      </c>
      <c r="B794" s="13">
        <v>0.43675982946470865</v>
      </c>
      <c r="C794" s="13">
        <v>0.449952335557674</v>
      </c>
      <c r="D794" s="13">
        <v>0.42372881355932202</v>
      </c>
      <c r="E794" s="13">
        <v>0.44973544973544971</v>
      </c>
      <c r="F794" s="13">
        <v>0.40890269151138714</v>
      </c>
      <c r="G794" s="13">
        <v>0.46544980443285527</v>
      </c>
    </row>
    <row r="795" spans="1:7" x14ac:dyDescent="0.2">
      <c r="A795" s="11"/>
      <c r="B795" s="13"/>
      <c r="C795" s="13"/>
      <c r="D795" s="13"/>
      <c r="E795" s="13"/>
      <c r="F795" s="13"/>
      <c r="G795" s="13"/>
    </row>
    <row r="796" spans="1:7" x14ac:dyDescent="0.2">
      <c r="A796" s="11"/>
      <c r="B796" s="13"/>
      <c r="C796" s="13"/>
      <c r="D796" s="13"/>
      <c r="E796" s="13"/>
      <c r="F796" s="13"/>
      <c r="G796" s="13"/>
    </row>
    <row r="797" spans="1:7" x14ac:dyDescent="0.2">
      <c r="A797" s="11"/>
      <c r="B797" s="13"/>
      <c r="C797" s="13"/>
      <c r="D797" s="13"/>
      <c r="E797" s="13"/>
      <c r="F797" s="13"/>
      <c r="G797" s="13"/>
    </row>
    <row r="798" spans="1:7" x14ac:dyDescent="0.2">
      <c r="A798" s="11"/>
      <c r="B798" s="13"/>
      <c r="C798" s="13"/>
      <c r="D798" s="13"/>
      <c r="E798" s="13"/>
      <c r="F798" s="13"/>
      <c r="G798" s="13"/>
    </row>
    <row r="799" spans="1:7" x14ac:dyDescent="0.2">
      <c r="A799" s="11" t="s">
        <v>52</v>
      </c>
      <c r="B799" s="13"/>
      <c r="C799" s="13"/>
      <c r="D799" s="13"/>
      <c r="E799" s="13"/>
      <c r="F799" s="13"/>
      <c r="G799" s="13"/>
    </row>
    <row r="800" spans="1:7" x14ac:dyDescent="0.2">
      <c r="A800" s="11"/>
      <c r="B800" s="5" t="s">
        <v>361</v>
      </c>
      <c r="C800" s="6" t="s">
        <v>205</v>
      </c>
      <c r="D800" s="7" t="s">
        <v>68</v>
      </c>
      <c r="E800" s="10" t="s">
        <v>310</v>
      </c>
      <c r="F800" s="9" t="s">
        <v>74</v>
      </c>
      <c r="G800" s="8" t="s">
        <v>114</v>
      </c>
    </row>
    <row r="801" spans="1:7" x14ac:dyDescent="0.2">
      <c r="A801" s="11" t="s">
        <v>120</v>
      </c>
      <c r="B801" s="13">
        <v>0.63050686878256745</v>
      </c>
      <c r="C801" s="13">
        <v>0.63298379408960914</v>
      </c>
      <c r="D801" s="13">
        <v>0.628060263653484</v>
      </c>
      <c r="E801" s="13">
        <v>0.61904761904761907</v>
      </c>
      <c r="F801" s="13">
        <v>0.65010351966873703</v>
      </c>
      <c r="G801" s="13">
        <v>0.61147327249022165</v>
      </c>
    </row>
    <row r="802" spans="1:7" x14ac:dyDescent="0.2">
      <c r="A802" s="11" t="s">
        <v>299</v>
      </c>
      <c r="B802" s="13">
        <v>0.36617716721932736</v>
      </c>
      <c r="C802" s="13">
        <v>0.36320305052430885</v>
      </c>
      <c r="D802" s="13">
        <v>0.36911487758945388</v>
      </c>
      <c r="E802" s="13">
        <v>0.38095238095238093</v>
      </c>
      <c r="F802" s="13">
        <v>0.34575569358178054</v>
      </c>
      <c r="G802" s="13">
        <v>0.38461538461538464</v>
      </c>
    </row>
    <row r="803" spans="1:7" x14ac:dyDescent="0.2">
      <c r="A803" s="11"/>
      <c r="B803" s="13"/>
      <c r="C803" s="13"/>
      <c r="D803" s="13"/>
      <c r="E803" s="13"/>
      <c r="F803" s="13"/>
      <c r="G803" s="13"/>
    </row>
    <row r="804" spans="1:7" x14ac:dyDescent="0.2">
      <c r="A804" s="11"/>
      <c r="B804" s="13"/>
      <c r="C804" s="13"/>
      <c r="D804" s="13"/>
      <c r="E804" s="13"/>
      <c r="F804" s="13"/>
      <c r="G804" s="13"/>
    </row>
    <row r="805" spans="1:7" x14ac:dyDescent="0.2">
      <c r="A805" s="11"/>
      <c r="B805" s="13"/>
      <c r="C805" s="13"/>
      <c r="D805" s="13"/>
      <c r="E805" s="13"/>
      <c r="F805" s="13"/>
      <c r="G805" s="13"/>
    </row>
    <row r="806" spans="1:7" x14ac:dyDescent="0.2">
      <c r="A806" s="11"/>
      <c r="B806" s="13"/>
      <c r="C806" s="13"/>
      <c r="D806" s="13"/>
      <c r="E806" s="13"/>
      <c r="F806" s="13"/>
      <c r="G806" s="13"/>
    </row>
    <row r="807" spans="1:7" x14ac:dyDescent="0.2">
      <c r="A807" s="11" t="s">
        <v>251</v>
      </c>
      <c r="B807" s="13"/>
      <c r="C807" s="13"/>
      <c r="D807" s="13"/>
      <c r="E807" s="13"/>
      <c r="F807" s="13"/>
      <c r="G807" s="13"/>
    </row>
    <row r="808" spans="1:7" x14ac:dyDescent="0.2">
      <c r="A808" s="11"/>
      <c r="B808" s="5" t="s">
        <v>361</v>
      </c>
      <c r="C808" s="6" t="s">
        <v>205</v>
      </c>
      <c r="D808" s="7" t="s">
        <v>68</v>
      </c>
      <c r="E808" s="10" t="s">
        <v>310</v>
      </c>
      <c r="F808" s="9" t="s">
        <v>74</v>
      </c>
      <c r="G808" s="8" t="s">
        <v>114</v>
      </c>
    </row>
    <row r="809" spans="1:7" x14ac:dyDescent="0.2">
      <c r="A809" s="11" t="s">
        <v>120</v>
      </c>
      <c r="B809" s="13">
        <v>0.38417811463761253</v>
      </c>
      <c r="C809" s="13">
        <v>0.35557673975214488</v>
      </c>
      <c r="D809" s="13">
        <v>0.41242937853107342</v>
      </c>
      <c r="E809" s="13">
        <v>0.44444444444444442</v>
      </c>
      <c r="F809" s="13">
        <v>0.39544513457556935</v>
      </c>
      <c r="G809" s="13">
        <v>0.34028683181225555</v>
      </c>
    </row>
    <row r="810" spans="1:7" x14ac:dyDescent="0.2">
      <c r="A810" s="11" t="s">
        <v>299</v>
      </c>
      <c r="B810" s="13">
        <v>0.61250592136428228</v>
      </c>
      <c r="C810" s="13">
        <v>0.64061010486177317</v>
      </c>
      <c r="D810" s="13">
        <v>0.5847457627118644</v>
      </c>
      <c r="E810" s="13">
        <v>0.55555555555555558</v>
      </c>
      <c r="F810" s="13">
        <v>0.60041407867494823</v>
      </c>
      <c r="G810" s="13">
        <v>0.65580182529335074</v>
      </c>
    </row>
    <row r="811" spans="1:7" x14ac:dyDescent="0.2">
      <c r="A811" s="11"/>
      <c r="B811" s="13"/>
      <c r="C811" s="13"/>
      <c r="D811" s="13"/>
      <c r="E811" s="13"/>
      <c r="F811" s="13"/>
      <c r="G811" s="13"/>
    </row>
    <row r="812" spans="1:7" x14ac:dyDescent="0.2">
      <c r="A812" s="11"/>
      <c r="B812" s="13"/>
      <c r="C812" s="13"/>
      <c r="D812" s="13"/>
      <c r="E812" s="13"/>
      <c r="F812" s="13"/>
      <c r="G812" s="13"/>
    </row>
    <row r="813" spans="1:7" x14ac:dyDescent="0.2">
      <c r="A813" s="11"/>
      <c r="B813" s="13"/>
      <c r="C813" s="13"/>
      <c r="D813" s="13"/>
      <c r="E813" s="13"/>
      <c r="F813" s="13"/>
      <c r="G813" s="13"/>
    </row>
    <row r="814" spans="1:7" x14ac:dyDescent="0.2">
      <c r="A814" s="11"/>
      <c r="B814" s="13"/>
      <c r="C814" s="13"/>
      <c r="D814" s="13"/>
      <c r="E814" s="13"/>
      <c r="F814" s="13"/>
      <c r="G814" s="13"/>
    </row>
    <row r="815" spans="1:7" x14ac:dyDescent="0.2">
      <c r="A815" s="11" t="s">
        <v>300</v>
      </c>
      <c r="B815" s="13"/>
      <c r="C815" s="13"/>
      <c r="D815" s="13"/>
      <c r="E815" s="13"/>
      <c r="F815" s="13"/>
      <c r="G815" s="13"/>
    </row>
    <row r="816" spans="1:7" x14ac:dyDescent="0.2">
      <c r="A816" s="11"/>
      <c r="B816" s="5" t="s">
        <v>361</v>
      </c>
      <c r="C816" s="6" t="s">
        <v>205</v>
      </c>
      <c r="D816" s="7" t="s">
        <v>68</v>
      </c>
      <c r="E816" s="10" t="s">
        <v>310</v>
      </c>
      <c r="F816" s="9" t="s">
        <v>74</v>
      </c>
      <c r="G816" s="8" t="s">
        <v>114</v>
      </c>
    </row>
    <row r="817" spans="1:7" x14ac:dyDescent="0.2">
      <c r="A817" s="11" t="s">
        <v>120</v>
      </c>
      <c r="B817" s="13">
        <v>0.56987209853150167</v>
      </c>
      <c r="C817" s="13">
        <v>0.5691134413727359</v>
      </c>
      <c r="D817" s="13">
        <v>0.57062146892655363</v>
      </c>
      <c r="E817" s="13">
        <v>0.55291005291005291</v>
      </c>
      <c r="F817" s="13">
        <v>0.58592132505175987</v>
      </c>
      <c r="G817" s="13">
        <v>0.55801825293350715</v>
      </c>
    </row>
    <row r="818" spans="1:7" x14ac:dyDescent="0.2">
      <c r="A818" s="11" t="s">
        <v>299</v>
      </c>
      <c r="B818" s="13">
        <v>0.4268119374703932</v>
      </c>
      <c r="C818" s="13">
        <v>0.42707340324118209</v>
      </c>
      <c r="D818" s="13">
        <v>0.42655367231638419</v>
      </c>
      <c r="E818" s="13">
        <v>0.44708994708994709</v>
      </c>
      <c r="F818" s="13">
        <v>0.40993788819875776</v>
      </c>
      <c r="G818" s="13">
        <v>0.43807040417209908</v>
      </c>
    </row>
    <row r="819" spans="1:7" x14ac:dyDescent="0.2">
      <c r="A819" s="11"/>
      <c r="B819" s="13"/>
      <c r="C819" s="13"/>
      <c r="D819" s="13"/>
      <c r="E819" s="13"/>
      <c r="F819" s="13"/>
      <c r="G819" s="13"/>
    </row>
    <row r="820" spans="1:7" x14ac:dyDescent="0.2">
      <c r="A820" s="11"/>
      <c r="B820" s="13"/>
      <c r="C820" s="13"/>
      <c r="D820" s="13"/>
      <c r="E820" s="13"/>
      <c r="F820" s="13"/>
      <c r="G820" s="13"/>
    </row>
    <row r="821" spans="1:7" x14ac:dyDescent="0.2">
      <c r="A821" s="11"/>
      <c r="B821" s="13"/>
      <c r="C821" s="13"/>
      <c r="D821" s="13"/>
      <c r="E821" s="13"/>
      <c r="F821" s="13"/>
      <c r="G821" s="13"/>
    </row>
    <row r="822" spans="1:7" x14ac:dyDescent="0.2">
      <c r="A822" s="11"/>
      <c r="B822" s="13"/>
      <c r="C822" s="13"/>
      <c r="D822" s="13"/>
      <c r="E822" s="13"/>
      <c r="F822" s="13"/>
      <c r="G822" s="13"/>
    </row>
    <row r="823" spans="1:7" x14ac:dyDescent="0.2">
      <c r="A823" s="11" t="s">
        <v>16</v>
      </c>
      <c r="B823" s="13"/>
      <c r="C823" s="13"/>
      <c r="D823" s="13"/>
      <c r="E823" s="13"/>
      <c r="F823" s="13"/>
      <c r="G823" s="13"/>
    </row>
    <row r="824" spans="1:7" x14ac:dyDescent="0.2">
      <c r="A824" s="11"/>
      <c r="B824" s="5" t="s">
        <v>361</v>
      </c>
      <c r="C824" s="6" t="s">
        <v>205</v>
      </c>
      <c r="D824" s="7" t="s">
        <v>68</v>
      </c>
      <c r="E824" s="10" t="s">
        <v>310</v>
      </c>
      <c r="F824" s="9" t="s">
        <v>74</v>
      </c>
      <c r="G824" s="8" t="s">
        <v>114</v>
      </c>
    </row>
    <row r="825" spans="1:7" x14ac:dyDescent="0.2">
      <c r="A825" s="11" t="s">
        <v>120</v>
      </c>
      <c r="B825" s="13">
        <v>0.40975840833728089</v>
      </c>
      <c r="C825" s="13">
        <v>0.38894184938036225</v>
      </c>
      <c r="D825" s="13">
        <v>0.4303201506591337</v>
      </c>
      <c r="E825" s="13">
        <v>0.51058201058201058</v>
      </c>
      <c r="F825" s="13">
        <v>0.42443064182194618</v>
      </c>
      <c r="G825" s="13">
        <v>0.34159061277705344</v>
      </c>
    </row>
    <row r="826" spans="1:7" x14ac:dyDescent="0.2">
      <c r="A826" s="11" t="s">
        <v>299</v>
      </c>
      <c r="B826" s="13">
        <v>0.58692562766461398</v>
      </c>
      <c r="C826" s="13">
        <v>0.6072449952335558</v>
      </c>
      <c r="D826" s="13">
        <v>0.56685499058380417</v>
      </c>
      <c r="E826" s="13">
        <v>0.48941798941798942</v>
      </c>
      <c r="F826" s="13">
        <v>0.5714285714285714</v>
      </c>
      <c r="G826" s="13">
        <v>0.65449804432855285</v>
      </c>
    </row>
    <row r="827" spans="1:7" x14ac:dyDescent="0.2">
      <c r="A827" s="11"/>
      <c r="B827" s="13"/>
      <c r="C827" s="13"/>
      <c r="D827" s="13"/>
      <c r="E827" s="13"/>
      <c r="F827" s="13"/>
      <c r="G827" s="13"/>
    </row>
    <row r="828" spans="1:7" x14ac:dyDescent="0.2">
      <c r="A828" s="11"/>
      <c r="B828" s="13"/>
      <c r="C828" s="13"/>
      <c r="D828" s="13"/>
      <c r="E828" s="13"/>
      <c r="F828" s="13"/>
      <c r="G828" s="13"/>
    </row>
    <row r="829" spans="1:7" x14ac:dyDescent="0.2">
      <c r="A829" s="11"/>
      <c r="B829" s="13"/>
      <c r="C829" s="13"/>
      <c r="D829" s="13"/>
      <c r="E829" s="13"/>
      <c r="F829" s="13"/>
      <c r="G829" s="13"/>
    </row>
    <row r="830" spans="1:7" x14ac:dyDescent="0.2">
      <c r="A830" s="11"/>
      <c r="B830" s="13"/>
      <c r="C830" s="13"/>
      <c r="D830" s="13"/>
      <c r="E830" s="13"/>
      <c r="F830" s="13"/>
      <c r="G830" s="13"/>
    </row>
    <row r="831" spans="1:7" x14ac:dyDescent="0.2">
      <c r="A831" s="11" t="s">
        <v>193</v>
      </c>
      <c r="B831" s="13"/>
      <c r="C831" s="13"/>
      <c r="D831" s="13"/>
      <c r="E831" s="13"/>
      <c r="F831" s="13"/>
      <c r="G831" s="13"/>
    </row>
    <row r="832" spans="1:7" x14ac:dyDescent="0.2">
      <c r="A832" s="11"/>
      <c r="B832" s="5" t="s">
        <v>361</v>
      </c>
      <c r="C832" s="6" t="s">
        <v>205</v>
      </c>
      <c r="D832" s="7" t="s">
        <v>68</v>
      </c>
      <c r="E832" s="10" t="s">
        <v>310</v>
      </c>
      <c r="F832" s="9" t="s">
        <v>74</v>
      </c>
      <c r="G832" s="8" t="s">
        <v>114</v>
      </c>
    </row>
    <row r="833" spans="1:7" x14ac:dyDescent="0.2">
      <c r="A833" s="11" t="s">
        <v>120</v>
      </c>
      <c r="B833" s="13">
        <v>0.49076267171956417</v>
      </c>
      <c r="C833" s="13">
        <v>0.4661582459485224</v>
      </c>
      <c r="D833" s="13">
        <v>0.51506591337099816</v>
      </c>
      <c r="E833" s="13">
        <v>0.52116402116402116</v>
      </c>
      <c r="F833" s="13">
        <v>0.50310559006211175</v>
      </c>
      <c r="G833" s="13">
        <v>0.46023468057366362</v>
      </c>
    </row>
    <row r="834" spans="1:7" x14ac:dyDescent="0.2">
      <c r="A834" s="11" t="s">
        <v>299</v>
      </c>
      <c r="B834" s="13">
        <v>0.5059213642823307</v>
      </c>
      <c r="C834" s="13">
        <v>0.53002859866539564</v>
      </c>
      <c r="D834" s="13">
        <v>0.48210922787193972</v>
      </c>
      <c r="E834" s="13">
        <v>0.47883597883597884</v>
      </c>
      <c r="F834" s="13">
        <v>0.49275362318840582</v>
      </c>
      <c r="G834" s="13">
        <v>0.53585397653194267</v>
      </c>
    </row>
    <row r="835" spans="1:7" x14ac:dyDescent="0.2">
      <c r="A835" s="11"/>
      <c r="B835" s="13"/>
      <c r="C835" s="13"/>
      <c r="D835" s="13"/>
      <c r="E835" s="13"/>
      <c r="F835" s="13"/>
      <c r="G835" s="13"/>
    </row>
    <row r="836" spans="1:7" x14ac:dyDescent="0.2">
      <c r="A836" s="11"/>
      <c r="B836" s="13"/>
      <c r="C836" s="13"/>
      <c r="D836" s="13"/>
      <c r="E836" s="13"/>
      <c r="F836" s="13"/>
      <c r="G836" s="13"/>
    </row>
    <row r="837" spans="1:7" x14ac:dyDescent="0.2">
      <c r="A837" s="11"/>
      <c r="B837" s="13"/>
      <c r="C837" s="13"/>
      <c r="D837" s="13"/>
      <c r="E837" s="13"/>
      <c r="F837" s="13"/>
      <c r="G837" s="13"/>
    </row>
    <row r="838" spans="1:7" x14ac:dyDescent="0.2">
      <c r="A838" s="11"/>
      <c r="B838" s="13"/>
      <c r="C838" s="13"/>
      <c r="D838" s="13"/>
      <c r="E838" s="13"/>
      <c r="F838" s="13"/>
      <c r="G838" s="13"/>
    </row>
    <row r="839" spans="1:7" x14ac:dyDescent="0.2">
      <c r="A839" s="11" t="s">
        <v>138</v>
      </c>
      <c r="B839" s="13"/>
      <c r="C839" s="13"/>
      <c r="D839" s="13"/>
      <c r="E839" s="13"/>
      <c r="F839" s="13"/>
      <c r="G839" s="13"/>
    </row>
    <row r="840" spans="1:7" x14ac:dyDescent="0.2">
      <c r="A840" s="11"/>
      <c r="B840" s="5" t="s">
        <v>361</v>
      </c>
      <c r="C840" s="6" t="s">
        <v>205</v>
      </c>
      <c r="D840" s="7" t="s">
        <v>68</v>
      </c>
      <c r="E840" s="10" t="s">
        <v>310</v>
      </c>
      <c r="F840" s="9" t="s">
        <v>74</v>
      </c>
      <c r="G840" s="8" t="s">
        <v>114</v>
      </c>
    </row>
    <row r="841" spans="1:7" x14ac:dyDescent="0.2">
      <c r="A841" s="11" t="s">
        <v>120</v>
      </c>
      <c r="B841" s="13">
        <v>0.44433917574609189</v>
      </c>
      <c r="C841" s="13">
        <v>0.42230695900857962</v>
      </c>
      <c r="D841" s="13">
        <v>0.46610169491525422</v>
      </c>
      <c r="E841" s="13">
        <v>0.49470899470899471</v>
      </c>
      <c r="F841" s="13">
        <v>0.4616977225672878</v>
      </c>
      <c r="G841" s="13">
        <v>0.39765319426336376</v>
      </c>
    </row>
    <row r="842" spans="1:7" x14ac:dyDescent="0.2">
      <c r="A842" s="11" t="s">
        <v>299</v>
      </c>
      <c r="B842" s="13">
        <v>0.55234486025580298</v>
      </c>
      <c r="C842" s="13">
        <v>0.57387988560533842</v>
      </c>
      <c r="D842" s="13">
        <v>0.53107344632768361</v>
      </c>
      <c r="E842" s="13">
        <v>0.50529100529100535</v>
      </c>
      <c r="F842" s="13">
        <v>0.53416149068322982</v>
      </c>
      <c r="G842" s="13">
        <v>0.59843546284224247</v>
      </c>
    </row>
    <row r="843" spans="1:7" x14ac:dyDescent="0.2">
      <c r="A843" s="11"/>
      <c r="B843" s="13"/>
      <c r="C843" s="13"/>
      <c r="D843" s="13"/>
      <c r="E843" s="13"/>
      <c r="F843" s="13"/>
      <c r="G843" s="13"/>
    </row>
    <row r="844" spans="1:7" x14ac:dyDescent="0.2">
      <c r="A844" s="11"/>
      <c r="B844" s="13"/>
      <c r="C844" s="13"/>
      <c r="D844" s="13"/>
      <c r="E844" s="13"/>
      <c r="F844" s="13"/>
      <c r="G844" s="13"/>
    </row>
    <row r="845" spans="1:7" x14ac:dyDescent="0.2">
      <c r="A845" s="11"/>
      <c r="B845" s="13"/>
      <c r="C845" s="13"/>
      <c r="D845" s="13"/>
      <c r="E845" s="13"/>
      <c r="F845" s="13"/>
      <c r="G845" s="13"/>
    </row>
    <row r="846" spans="1:7" x14ac:dyDescent="0.2">
      <c r="A846" s="11"/>
      <c r="B846" s="13"/>
      <c r="C846" s="13"/>
      <c r="D846" s="13"/>
      <c r="E846" s="13"/>
      <c r="F846" s="13"/>
      <c r="G846" s="13"/>
    </row>
    <row r="847" spans="1:7" x14ac:dyDescent="0.2">
      <c r="A847" s="11" t="s">
        <v>72</v>
      </c>
      <c r="B847" s="13"/>
      <c r="C847" s="13"/>
      <c r="D847" s="13"/>
      <c r="E847" s="13"/>
      <c r="F847" s="13"/>
      <c r="G847" s="13"/>
    </row>
    <row r="848" spans="1:7" x14ac:dyDescent="0.2">
      <c r="A848" s="11"/>
      <c r="B848" s="5" t="s">
        <v>361</v>
      </c>
      <c r="C848" s="6" t="s">
        <v>205</v>
      </c>
      <c r="D848" s="7" t="s">
        <v>68</v>
      </c>
      <c r="E848" s="10" t="s">
        <v>310</v>
      </c>
      <c r="F848" s="9" t="s">
        <v>74</v>
      </c>
      <c r="G848" s="8" t="s">
        <v>114</v>
      </c>
    </row>
    <row r="849" spans="1:7" x14ac:dyDescent="0.2">
      <c r="A849" s="11" t="s">
        <v>120</v>
      </c>
      <c r="B849" s="13">
        <v>0.54760776882993845</v>
      </c>
      <c r="C849" s="13">
        <v>0.52335557673975219</v>
      </c>
      <c r="D849" s="13">
        <v>0.57156308851224102</v>
      </c>
      <c r="E849" s="13">
        <v>0.57407407407407407</v>
      </c>
      <c r="F849" s="13">
        <v>0.55797101449275366</v>
      </c>
      <c r="G849" s="13">
        <v>0.5215123859191656</v>
      </c>
    </row>
    <row r="850" spans="1:7" x14ac:dyDescent="0.2">
      <c r="A850" s="11" t="s">
        <v>299</v>
      </c>
      <c r="B850" s="13">
        <v>0.44907626717195642</v>
      </c>
      <c r="C850" s="13">
        <v>0.47283126787416585</v>
      </c>
      <c r="D850" s="13">
        <v>0.4256120527306968</v>
      </c>
      <c r="E850" s="13">
        <v>0.42592592592592593</v>
      </c>
      <c r="F850" s="13">
        <v>0.43788819875776397</v>
      </c>
      <c r="G850" s="13">
        <v>0.47457627118644069</v>
      </c>
    </row>
    <row r="851" spans="1:7" x14ac:dyDescent="0.2">
      <c r="A851" s="11"/>
      <c r="B851" s="13"/>
      <c r="C851" s="13"/>
      <c r="D851" s="13"/>
      <c r="E851" s="13"/>
      <c r="F851" s="13"/>
      <c r="G851" s="13"/>
    </row>
    <row r="852" spans="1:7" x14ac:dyDescent="0.2">
      <c r="A852" s="11"/>
      <c r="B852" s="13"/>
      <c r="C852" s="13"/>
      <c r="D852" s="13"/>
      <c r="E852" s="13"/>
      <c r="F852" s="13"/>
      <c r="G852" s="13"/>
    </row>
    <row r="853" spans="1:7" x14ac:dyDescent="0.2">
      <c r="A853" s="11"/>
      <c r="B853" s="13"/>
      <c r="C853" s="13"/>
      <c r="D853" s="13"/>
      <c r="E853" s="13"/>
      <c r="F853" s="13"/>
      <c r="G853" s="13"/>
    </row>
    <row r="854" spans="1:7" x14ac:dyDescent="0.2">
      <c r="A854" s="11"/>
      <c r="B854" s="13"/>
      <c r="C854" s="13"/>
      <c r="D854" s="13"/>
      <c r="E854" s="13"/>
      <c r="F854" s="13"/>
      <c r="G854" s="13"/>
    </row>
    <row r="855" spans="1:7" x14ac:dyDescent="0.2">
      <c r="A855" s="11" t="s">
        <v>17</v>
      </c>
      <c r="B855" s="13"/>
      <c r="C855" s="13"/>
      <c r="D855" s="13"/>
      <c r="E855" s="13"/>
      <c r="F855" s="13"/>
      <c r="G855" s="13"/>
    </row>
    <row r="856" spans="1:7" x14ac:dyDescent="0.2">
      <c r="A856" s="11"/>
      <c r="B856" s="5" t="s">
        <v>361</v>
      </c>
      <c r="C856" s="6" t="s">
        <v>205</v>
      </c>
      <c r="D856" s="7" t="s">
        <v>68</v>
      </c>
      <c r="E856" s="10" t="s">
        <v>310</v>
      </c>
      <c r="F856" s="9" t="s">
        <v>74</v>
      </c>
      <c r="G856" s="8" t="s">
        <v>114</v>
      </c>
    </row>
    <row r="857" spans="1:7" x14ac:dyDescent="0.2">
      <c r="A857" s="11" t="s">
        <v>120</v>
      </c>
      <c r="B857" s="13">
        <v>0.54666035054476547</v>
      </c>
      <c r="C857" s="13">
        <v>0.53193517635843657</v>
      </c>
      <c r="D857" s="13">
        <v>0.56120527306967982</v>
      </c>
      <c r="E857" s="13">
        <v>0.53439153439153442</v>
      </c>
      <c r="F857" s="13">
        <v>0.57039337474120078</v>
      </c>
      <c r="G857" s="13">
        <v>0.52281616688396348</v>
      </c>
    </row>
    <row r="858" spans="1:7" x14ac:dyDescent="0.2">
      <c r="A858" s="11" t="s">
        <v>299</v>
      </c>
      <c r="B858" s="13">
        <v>0.45002368545712934</v>
      </c>
      <c r="C858" s="13">
        <v>0.46425166825548142</v>
      </c>
      <c r="D858" s="13">
        <v>0.435969868173258</v>
      </c>
      <c r="E858" s="13">
        <v>0.46560846560846558</v>
      </c>
      <c r="F858" s="13">
        <v>0.4254658385093168</v>
      </c>
      <c r="G858" s="13">
        <v>0.47327249022164275</v>
      </c>
    </row>
    <row r="859" spans="1:7" x14ac:dyDescent="0.2">
      <c r="A859" s="11"/>
      <c r="B859" s="13"/>
      <c r="C859" s="13"/>
      <c r="D859" s="13"/>
      <c r="E859" s="13"/>
      <c r="F859" s="13"/>
      <c r="G859" s="13"/>
    </row>
    <row r="860" spans="1:7" x14ac:dyDescent="0.2">
      <c r="A860" s="11"/>
      <c r="B860" s="13"/>
      <c r="C860" s="13"/>
      <c r="D860" s="13"/>
      <c r="E860" s="13"/>
      <c r="F860" s="13"/>
      <c r="G860" s="13"/>
    </row>
    <row r="861" spans="1:7" x14ac:dyDescent="0.2">
      <c r="A861" s="11"/>
      <c r="B861" s="13"/>
      <c r="C861" s="13"/>
      <c r="D861" s="13"/>
      <c r="E861" s="13"/>
      <c r="F861" s="13"/>
      <c r="G861" s="13"/>
    </row>
    <row r="862" spans="1:7" x14ac:dyDescent="0.2">
      <c r="A862" s="11"/>
      <c r="B862" s="13"/>
      <c r="C862" s="13"/>
      <c r="D862" s="13"/>
      <c r="E862" s="13"/>
      <c r="F862" s="13"/>
      <c r="G862" s="13"/>
    </row>
    <row r="863" spans="1:7" x14ac:dyDescent="0.2">
      <c r="A863" s="11" t="s">
        <v>332</v>
      </c>
      <c r="B863" s="13"/>
      <c r="C863" s="13"/>
      <c r="D863" s="13"/>
      <c r="E863" s="13"/>
      <c r="F863" s="13"/>
      <c r="G863" s="13"/>
    </row>
    <row r="864" spans="1:7" x14ac:dyDescent="0.2">
      <c r="A864" s="11"/>
      <c r="B864" s="5" t="s">
        <v>361</v>
      </c>
      <c r="C864" s="6" t="s">
        <v>205</v>
      </c>
      <c r="D864" s="7" t="s">
        <v>68</v>
      </c>
      <c r="E864" s="10" t="s">
        <v>310</v>
      </c>
      <c r="F864" s="9" t="s">
        <v>74</v>
      </c>
      <c r="G864" s="8" t="s">
        <v>114</v>
      </c>
    </row>
    <row r="865" spans="1:7" x14ac:dyDescent="0.2">
      <c r="A865" s="11" t="s">
        <v>120</v>
      </c>
      <c r="B865" s="13">
        <v>0.41639033633349126</v>
      </c>
      <c r="C865" s="13">
        <v>0.38989513822688276</v>
      </c>
      <c r="D865" s="13">
        <v>0.44256120527306969</v>
      </c>
      <c r="E865" s="13">
        <v>0.49206349206349204</v>
      </c>
      <c r="F865" s="13">
        <v>0.43271221532091098</v>
      </c>
      <c r="G865" s="13">
        <v>0.35853976531942633</v>
      </c>
    </row>
    <row r="866" spans="1:7" x14ac:dyDescent="0.2">
      <c r="A866" s="11" t="s">
        <v>299</v>
      </c>
      <c r="B866" s="13">
        <v>0.58029369966840361</v>
      </c>
      <c r="C866" s="13">
        <v>0.60629170638703522</v>
      </c>
      <c r="D866" s="13">
        <v>0.55461393596986819</v>
      </c>
      <c r="E866" s="13">
        <v>0.50793650793650791</v>
      </c>
      <c r="F866" s="13">
        <v>0.56314699792960665</v>
      </c>
      <c r="G866" s="13">
        <v>0.63754889178617991</v>
      </c>
    </row>
    <row r="867" spans="1:7" x14ac:dyDescent="0.2">
      <c r="A867" s="11"/>
      <c r="B867" s="13"/>
      <c r="C867" s="13"/>
      <c r="D867" s="13"/>
      <c r="E867" s="13"/>
      <c r="F867" s="13"/>
      <c r="G867" s="13"/>
    </row>
    <row r="868" spans="1:7" x14ac:dyDescent="0.2">
      <c r="A868" s="11"/>
      <c r="B868" s="13"/>
      <c r="C868" s="13"/>
      <c r="D868" s="13"/>
      <c r="E868" s="13"/>
      <c r="F868" s="13"/>
      <c r="G868" s="13"/>
    </row>
    <row r="869" spans="1:7" x14ac:dyDescent="0.2">
      <c r="A869" s="11"/>
      <c r="B869" s="13"/>
      <c r="C869" s="13"/>
      <c r="D869" s="13"/>
      <c r="E869" s="13"/>
      <c r="F869" s="13"/>
      <c r="G869" s="13"/>
    </row>
    <row r="870" spans="1:7" x14ac:dyDescent="0.2">
      <c r="A870" s="11"/>
      <c r="B870" s="13"/>
      <c r="C870" s="13"/>
      <c r="D870" s="13"/>
      <c r="E870" s="13"/>
      <c r="F870" s="13"/>
      <c r="G870" s="13"/>
    </row>
    <row r="871" spans="1:7" x14ac:dyDescent="0.2">
      <c r="A871" s="11" t="s">
        <v>258</v>
      </c>
      <c r="B871" s="13"/>
      <c r="C871" s="13"/>
      <c r="D871" s="13"/>
      <c r="E871" s="13"/>
      <c r="F871" s="13"/>
      <c r="G871" s="13"/>
    </row>
    <row r="872" spans="1:7" x14ac:dyDescent="0.2">
      <c r="A872" s="11"/>
      <c r="B872" s="5" t="s">
        <v>361</v>
      </c>
      <c r="C872" s="6" t="s">
        <v>205</v>
      </c>
      <c r="D872" s="7" t="s">
        <v>68</v>
      </c>
      <c r="E872" s="10" t="s">
        <v>310</v>
      </c>
      <c r="F872" s="9" t="s">
        <v>74</v>
      </c>
      <c r="G872" s="8" t="s">
        <v>114</v>
      </c>
    </row>
    <row r="873" spans="1:7" x14ac:dyDescent="0.2">
      <c r="A873" s="11" t="s">
        <v>120</v>
      </c>
      <c r="B873" s="13">
        <v>0.57981999052581712</v>
      </c>
      <c r="C873" s="13">
        <v>0.60343183984747384</v>
      </c>
      <c r="D873" s="13">
        <v>0.55649717514124297</v>
      </c>
      <c r="E873" s="13">
        <v>0.54761904761904767</v>
      </c>
      <c r="F873" s="13">
        <v>0.57556935817805388</v>
      </c>
      <c r="G873" s="13">
        <v>0.60104302477183835</v>
      </c>
    </row>
    <row r="874" spans="1:7" x14ac:dyDescent="0.2">
      <c r="A874" s="11" t="s">
        <v>299</v>
      </c>
      <c r="B874" s="13">
        <v>0.41686404547607769</v>
      </c>
      <c r="C874" s="13">
        <v>0.39275500476644426</v>
      </c>
      <c r="D874" s="13">
        <v>0.44067796610169491</v>
      </c>
      <c r="E874" s="13">
        <v>0.45238095238095238</v>
      </c>
      <c r="F874" s="13">
        <v>0.42028985507246375</v>
      </c>
      <c r="G874" s="13">
        <v>0.39504563233376794</v>
      </c>
    </row>
    <row r="875" spans="1:7" x14ac:dyDescent="0.2">
      <c r="A875" s="11"/>
      <c r="B875" s="13"/>
      <c r="C875" s="13"/>
      <c r="D875" s="13"/>
      <c r="E875" s="13"/>
      <c r="F875" s="13"/>
      <c r="G875" s="13"/>
    </row>
    <row r="876" spans="1:7" x14ac:dyDescent="0.2">
      <c r="A876" s="11"/>
      <c r="B876" s="13"/>
      <c r="C876" s="13"/>
      <c r="D876" s="13"/>
      <c r="E876" s="13"/>
      <c r="F876" s="13"/>
      <c r="G876" s="13"/>
    </row>
    <row r="877" spans="1:7" x14ac:dyDescent="0.2">
      <c r="A877" s="11"/>
      <c r="B877" s="13"/>
      <c r="C877" s="13"/>
      <c r="D877" s="13"/>
      <c r="E877" s="13"/>
      <c r="F877" s="13"/>
      <c r="G877" s="13"/>
    </row>
    <row r="878" spans="1:7" x14ac:dyDescent="0.2">
      <c r="A878" s="11"/>
      <c r="B878" s="13"/>
      <c r="C878" s="13"/>
      <c r="D878" s="13"/>
      <c r="E878" s="13"/>
      <c r="F878" s="13"/>
      <c r="G878" s="13"/>
    </row>
    <row r="879" spans="1:7" x14ac:dyDescent="0.2">
      <c r="A879" s="11" t="s">
        <v>59</v>
      </c>
      <c r="B879" s="13"/>
      <c r="C879" s="13"/>
      <c r="D879" s="13"/>
      <c r="E879" s="13"/>
      <c r="F879" s="13"/>
      <c r="G879" s="13"/>
    </row>
    <row r="880" spans="1:7" x14ac:dyDescent="0.2">
      <c r="A880" s="11"/>
      <c r="B880" s="5" t="s">
        <v>361</v>
      </c>
      <c r="C880" s="6" t="s">
        <v>205</v>
      </c>
      <c r="D880" s="7" t="s">
        <v>68</v>
      </c>
      <c r="E880" s="10" t="s">
        <v>310</v>
      </c>
      <c r="F880" s="9" t="s">
        <v>74</v>
      </c>
      <c r="G880" s="8" t="s">
        <v>114</v>
      </c>
    </row>
    <row r="881" spans="1:7" x14ac:dyDescent="0.2">
      <c r="A881" s="11" t="s">
        <v>120</v>
      </c>
      <c r="B881" s="13">
        <v>0.28043581241117954</v>
      </c>
      <c r="C881" s="13">
        <v>0.25452812202097236</v>
      </c>
      <c r="D881" s="13">
        <v>0.30602636534839922</v>
      </c>
      <c r="E881" s="13">
        <v>0.37830687830687831</v>
      </c>
      <c r="F881" s="13">
        <v>0.2939958592132505</v>
      </c>
      <c r="G881" s="13">
        <v>0.2151238591916558</v>
      </c>
    </row>
    <row r="882" spans="1:7" x14ac:dyDescent="0.2">
      <c r="A882" s="11" t="s">
        <v>299</v>
      </c>
      <c r="B882" s="13">
        <v>0.71624822359071527</v>
      </c>
      <c r="C882" s="13">
        <v>0.74165872259294563</v>
      </c>
      <c r="D882" s="13">
        <v>0.6911487758945386</v>
      </c>
      <c r="E882" s="13">
        <v>0.62169312169312174</v>
      </c>
      <c r="F882" s="13">
        <v>0.70186335403726707</v>
      </c>
      <c r="G882" s="13">
        <v>0.78096479791395046</v>
      </c>
    </row>
    <row r="883" spans="1:7" x14ac:dyDescent="0.2">
      <c r="A883" s="11"/>
      <c r="B883" s="13"/>
      <c r="C883" s="13"/>
      <c r="D883" s="13"/>
      <c r="E883" s="13"/>
      <c r="F883" s="13"/>
      <c r="G883" s="13"/>
    </row>
    <row r="884" spans="1:7" x14ac:dyDescent="0.2">
      <c r="A884" s="11"/>
      <c r="B884" s="13"/>
      <c r="C884" s="13"/>
      <c r="D884" s="13"/>
      <c r="E884" s="13"/>
      <c r="F884" s="13"/>
      <c r="G884" s="13"/>
    </row>
    <row r="885" spans="1:7" ht="38.25" x14ac:dyDescent="0.2">
      <c r="A885" s="11" t="s">
        <v>356</v>
      </c>
      <c r="B885" s="13"/>
      <c r="C885" s="13"/>
      <c r="D885" s="13"/>
      <c r="E885" s="13"/>
      <c r="F885" s="13"/>
      <c r="G885" s="13"/>
    </row>
    <row r="886" spans="1:7" x14ac:dyDescent="0.2">
      <c r="A886" s="11"/>
      <c r="B886" s="13"/>
      <c r="C886" s="13"/>
      <c r="D886" s="13"/>
      <c r="E886" s="13"/>
      <c r="F886" s="13"/>
      <c r="G886" s="13"/>
    </row>
    <row r="887" spans="1:7" x14ac:dyDescent="0.2">
      <c r="A887" s="11" t="s">
        <v>229</v>
      </c>
      <c r="B887" s="13"/>
      <c r="C887" s="13"/>
      <c r="D887" s="13"/>
      <c r="E887" s="13"/>
      <c r="F887" s="13"/>
      <c r="G887" s="13"/>
    </row>
    <row r="888" spans="1:7" x14ac:dyDescent="0.2">
      <c r="A888" s="11"/>
      <c r="B888" s="5" t="s">
        <v>361</v>
      </c>
      <c r="C888" s="6" t="s">
        <v>205</v>
      </c>
      <c r="D888" s="7" t="s">
        <v>68</v>
      </c>
      <c r="E888" s="10" t="s">
        <v>310</v>
      </c>
      <c r="F888" s="9" t="s">
        <v>74</v>
      </c>
      <c r="G888" s="8" t="s">
        <v>114</v>
      </c>
    </row>
    <row r="889" spans="1:7" x14ac:dyDescent="0.2">
      <c r="A889" s="11" t="s">
        <v>120</v>
      </c>
      <c r="B889" s="13">
        <v>0.5575556608242539</v>
      </c>
      <c r="C889" s="13">
        <v>0.59008579599618682</v>
      </c>
      <c r="D889" s="13">
        <v>0.52542372881355937</v>
      </c>
      <c r="E889" s="13">
        <v>0.62169312169312174</v>
      </c>
      <c r="F889" s="13">
        <v>0.57556935817805388</v>
      </c>
      <c r="G889" s="13">
        <v>0.50325945241199477</v>
      </c>
    </row>
    <row r="890" spans="1:7" x14ac:dyDescent="0.2">
      <c r="A890" s="11" t="s">
        <v>299</v>
      </c>
      <c r="B890" s="13">
        <v>0.4396020843202274</v>
      </c>
      <c r="C890" s="13">
        <v>0.40610104861773116</v>
      </c>
      <c r="D890" s="13">
        <v>0.47269303201506591</v>
      </c>
      <c r="E890" s="13">
        <v>0.37830687830687831</v>
      </c>
      <c r="F890" s="13">
        <v>0.42132505175983437</v>
      </c>
      <c r="G890" s="13">
        <v>0.49282920469361147</v>
      </c>
    </row>
    <row r="891" spans="1:7" x14ac:dyDescent="0.2">
      <c r="A891" s="11"/>
      <c r="B891" s="13"/>
      <c r="C891" s="13"/>
      <c r="D891" s="13"/>
      <c r="E891" s="13"/>
      <c r="F891" s="13"/>
      <c r="G891" s="13"/>
    </row>
    <row r="892" spans="1:7" x14ac:dyDescent="0.2">
      <c r="A892" s="11"/>
      <c r="B892" s="13"/>
      <c r="C892" s="13"/>
      <c r="D892" s="13"/>
      <c r="E892" s="13"/>
      <c r="F892" s="13"/>
      <c r="G892" s="13"/>
    </row>
    <row r="893" spans="1:7" x14ac:dyDescent="0.2">
      <c r="A893" s="11"/>
      <c r="B893" s="13"/>
      <c r="C893" s="13"/>
      <c r="D893" s="13"/>
      <c r="E893" s="13"/>
      <c r="F893" s="13"/>
      <c r="G893" s="13"/>
    </row>
    <row r="894" spans="1:7" x14ac:dyDescent="0.2">
      <c r="A894" s="11"/>
      <c r="B894" s="13"/>
      <c r="C894" s="13"/>
      <c r="D894" s="13"/>
      <c r="E894" s="13"/>
      <c r="F894" s="13"/>
      <c r="G894" s="13"/>
    </row>
    <row r="895" spans="1:7" x14ac:dyDescent="0.2">
      <c r="A895" s="11" t="s">
        <v>132</v>
      </c>
      <c r="B895" s="13"/>
      <c r="C895" s="13"/>
      <c r="D895" s="13"/>
      <c r="E895" s="13"/>
      <c r="F895" s="13"/>
      <c r="G895" s="13"/>
    </row>
    <row r="896" spans="1:7" x14ac:dyDescent="0.2">
      <c r="A896" s="11"/>
      <c r="B896" s="5" t="s">
        <v>361</v>
      </c>
      <c r="C896" s="6" t="s">
        <v>205</v>
      </c>
      <c r="D896" s="7" t="s">
        <v>68</v>
      </c>
      <c r="E896" s="10" t="s">
        <v>310</v>
      </c>
      <c r="F896" s="9" t="s">
        <v>74</v>
      </c>
      <c r="G896" s="8" t="s">
        <v>114</v>
      </c>
    </row>
    <row r="897" spans="1:7" x14ac:dyDescent="0.2">
      <c r="A897" s="11" t="s">
        <v>120</v>
      </c>
      <c r="B897" s="13">
        <v>0.56608242539081</v>
      </c>
      <c r="C897" s="13">
        <v>0.5881792183031459</v>
      </c>
      <c r="D897" s="13">
        <v>0.54425612052730699</v>
      </c>
      <c r="E897" s="13">
        <v>0.59259259259259256</v>
      </c>
      <c r="F897" s="13">
        <v>0.5662525879917184</v>
      </c>
      <c r="G897" s="13">
        <v>0.5528031290743155</v>
      </c>
    </row>
    <row r="898" spans="1:7" x14ac:dyDescent="0.2">
      <c r="A898" s="11" t="s">
        <v>299</v>
      </c>
      <c r="B898" s="13">
        <v>0.43107531975367125</v>
      </c>
      <c r="C898" s="13">
        <v>0.40800762631077214</v>
      </c>
      <c r="D898" s="13">
        <v>0.45386064030131829</v>
      </c>
      <c r="E898" s="13">
        <v>0.40740740740740738</v>
      </c>
      <c r="F898" s="13">
        <v>0.43064182194616979</v>
      </c>
      <c r="G898" s="13">
        <v>0.44328552803129073</v>
      </c>
    </row>
    <row r="899" spans="1:7" x14ac:dyDescent="0.2">
      <c r="A899" s="11"/>
      <c r="B899" s="13"/>
      <c r="C899" s="13"/>
      <c r="D899" s="13"/>
      <c r="E899" s="13"/>
      <c r="F899" s="13"/>
      <c r="G899" s="13"/>
    </row>
    <row r="900" spans="1:7" x14ac:dyDescent="0.2">
      <c r="A900" s="11"/>
      <c r="B900" s="13"/>
      <c r="C900" s="13"/>
      <c r="D900" s="13"/>
      <c r="E900" s="13"/>
      <c r="F900" s="13"/>
      <c r="G900" s="13"/>
    </row>
    <row r="901" spans="1:7" x14ac:dyDescent="0.2">
      <c r="A901" s="11"/>
      <c r="B901" s="13"/>
      <c r="C901" s="13"/>
      <c r="D901" s="13"/>
      <c r="E901" s="13"/>
      <c r="F901" s="13"/>
      <c r="G901" s="13"/>
    </row>
    <row r="902" spans="1:7" x14ac:dyDescent="0.2">
      <c r="A902" s="11"/>
      <c r="B902" s="13"/>
      <c r="C902" s="13"/>
      <c r="D902" s="13"/>
      <c r="E902" s="13"/>
      <c r="F902" s="13"/>
      <c r="G902" s="13"/>
    </row>
    <row r="903" spans="1:7" x14ac:dyDescent="0.2">
      <c r="A903" s="11" t="s">
        <v>281</v>
      </c>
      <c r="B903" s="13"/>
      <c r="C903" s="13"/>
      <c r="D903" s="13"/>
      <c r="E903" s="13"/>
      <c r="F903" s="13"/>
      <c r="G903" s="13"/>
    </row>
    <row r="904" spans="1:7" x14ac:dyDescent="0.2">
      <c r="A904" s="11"/>
      <c r="B904" s="5" t="s">
        <v>361</v>
      </c>
      <c r="C904" s="6" t="s">
        <v>205</v>
      </c>
      <c r="D904" s="7" t="s">
        <v>68</v>
      </c>
      <c r="E904" s="10" t="s">
        <v>310</v>
      </c>
      <c r="F904" s="9" t="s">
        <v>74</v>
      </c>
      <c r="G904" s="8" t="s">
        <v>114</v>
      </c>
    </row>
    <row r="905" spans="1:7" x14ac:dyDescent="0.2">
      <c r="A905" s="11" t="s">
        <v>120</v>
      </c>
      <c r="B905" s="13">
        <v>0.44102321174798675</v>
      </c>
      <c r="C905" s="13">
        <v>0.44518589132507147</v>
      </c>
      <c r="D905" s="13">
        <v>0.43691148775894539</v>
      </c>
      <c r="E905" s="13">
        <v>0.51587301587301593</v>
      </c>
      <c r="F905" s="13">
        <v>0.45755693581780538</v>
      </c>
      <c r="G905" s="13">
        <v>0.3833116036505867</v>
      </c>
    </row>
    <row r="906" spans="1:7" x14ac:dyDescent="0.2">
      <c r="A906" s="11" t="s">
        <v>299</v>
      </c>
      <c r="B906" s="13">
        <v>0.55613453339649455</v>
      </c>
      <c r="C906" s="13">
        <v>0.55100095328884657</v>
      </c>
      <c r="D906" s="13">
        <v>0.56120527306967982</v>
      </c>
      <c r="E906" s="13">
        <v>0.48412698412698413</v>
      </c>
      <c r="F906" s="13">
        <v>0.53933747412008282</v>
      </c>
      <c r="G906" s="13">
        <v>0.61277705345501954</v>
      </c>
    </row>
    <row r="907" spans="1:7" x14ac:dyDescent="0.2">
      <c r="A907" s="11"/>
      <c r="B907" s="13"/>
      <c r="C907" s="13"/>
      <c r="D907" s="13"/>
      <c r="E907" s="13"/>
      <c r="F907" s="13"/>
      <c r="G907" s="13"/>
    </row>
    <row r="908" spans="1:7" x14ac:dyDescent="0.2">
      <c r="A908" s="11"/>
      <c r="B908" s="13"/>
      <c r="C908" s="13"/>
      <c r="D908" s="13"/>
      <c r="E908" s="13"/>
      <c r="F908" s="13"/>
      <c r="G908" s="13"/>
    </row>
    <row r="909" spans="1:7" x14ac:dyDescent="0.2">
      <c r="A909" s="11"/>
      <c r="B909" s="13"/>
      <c r="C909" s="13"/>
      <c r="D909" s="13"/>
      <c r="E909" s="13"/>
      <c r="F909" s="13"/>
      <c r="G909" s="13"/>
    </row>
    <row r="910" spans="1:7" x14ac:dyDescent="0.2">
      <c r="A910" s="11"/>
      <c r="B910" s="13"/>
      <c r="C910" s="13"/>
      <c r="D910" s="13"/>
      <c r="E910" s="13"/>
      <c r="F910" s="13"/>
      <c r="G910" s="13"/>
    </row>
    <row r="911" spans="1:7" x14ac:dyDescent="0.2">
      <c r="A911" s="11" t="s">
        <v>125</v>
      </c>
      <c r="B911" s="13"/>
      <c r="C911" s="13"/>
      <c r="D911" s="13"/>
      <c r="E911" s="13"/>
      <c r="F911" s="13"/>
      <c r="G911" s="13"/>
    </row>
    <row r="912" spans="1:7" x14ac:dyDescent="0.2">
      <c r="A912" s="11"/>
      <c r="B912" s="5" t="s">
        <v>361</v>
      </c>
      <c r="C912" s="6" t="s">
        <v>205</v>
      </c>
      <c r="D912" s="7" t="s">
        <v>68</v>
      </c>
      <c r="E912" s="10" t="s">
        <v>310</v>
      </c>
      <c r="F912" s="9" t="s">
        <v>74</v>
      </c>
      <c r="G912" s="8" t="s">
        <v>114</v>
      </c>
    </row>
    <row r="913" spans="1:7" x14ac:dyDescent="0.2">
      <c r="A913" s="11" t="s">
        <v>120</v>
      </c>
      <c r="B913" s="13">
        <v>0.60113690194220748</v>
      </c>
      <c r="C913" s="13">
        <v>0.62440419447092466</v>
      </c>
      <c r="D913" s="13">
        <v>0.57815442561205277</v>
      </c>
      <c r="E913" s="13">
        <v>0.52116402116402116</v>
      </c>
      <c r="F913" s="13">
        <v>0.59213250517598348</v>
      </c>
      <c r="G913" s="13">
        <v>0.65189048239895697</v>
      </c>
    </row>
    <row r="914" spans="1:7" x14ac:dyDescent="0.2">
      <c r="A914" s="11" t="s">
        <v>299</v>
      </c>
      <c r="B914" s="13">
        <v>0.39602084320227382</v>
      </c>
      <c r="C914" s="13">
        <v>0.37178265014299333</v>
      </c>
      <c r="D914" s="13">
        <v>0.4199623352165725</v>
      </c>
      <c r="E914" s="13">
        <v>0.47883597883597884</v>
      </c>
      <c r="F914" s="13">
        <v>0.40476190476190477</v>
      </c>
      <c r="G914" s="13">
        <v>0.34419817470664926</v>
      </c>
    </row>
    <row r="915" spans="1:7" x14ac:dyDescent="0.2">
      <c r="A915" s="11"/>
      <c r="B915" s="13"/>
      <c r="C915" s="13"/>
      <c r="D915" s="13"/>
      <c r="E915" s="13"/>
      <c r="F915" s="13"/>
      <c r="G915" s="13"/>
    </row>
    <row r="916" spans="1:7" x14ac:dyDescent="0.2">
      <c r="A916" s="11"/>
      <c r="B916" s="13"/>
      <c r="C916" s="13"/>
      <c r="D916" s="13"/>
      <c r="E916" s="13"/>
      <c r="F916" s="13"/>
      <c r="G916" s="13"/>
    </row>
    <row r="917" spans="1:7" x14ac:dyDescent="0.2">
      <c r="A917" s="11"/>
      <c r="B917" s="13"/>
      <c r="C917" s="13"/>
      <c r="D917" s="13"/>
      <c r="E917" s="13"/>
      <c r="F917" s="13"/>
      <c r="G917" s="13"/>
    </row>
    <row r="918" spans="1:7" x14ac:dyDescent="0.2">
      <c r="A918" s="11"/>
      <c r="B918" s="13"/>
      <c r="C918" s="13"/>
      <c r="D918" s="13"/>
      <c r="E918" s="13"/>
      <c r="F918" s="13"/>
      <c r="G918" s="13"/>
    </row>
    <row r="919" spans="1:7" x14ac:dyDescent="0.2">
      <c r="A919" s="11" t="s">
        <v>187</v>
      </c>
      <c r="B919" s="13"/>
      <c r="C919" s="13"/>
      <c r="D919" s="13"/>
      <c r="E919" s="13"/>
      <c r="F919" s="13"/>
      <c r="G919" s="13"/>
    </row>
    <row r="920" spans="1:7" x14ac:dyDescent="0.2">
      <c r="A920" s="11"/>
      <c r="B920" s="5" t="s">
        <v>361</v>
      </c>
      <c r="C920" s="6" t="s">
        <v>205</v>
      </c>
      <c r="D920" s="7" t="s">
        <v>68</v>
      </c>
      <c r="E920" s="10" t="s">
        <v>310</v>
      </c>
      <c r="F920" s="9" t="s">
        <v>74</v>
      </c>
      <c r="G920" s="8" t="s">
        <v>114</v>
      </c>
    </row>
    <row r="921" spans="1:7" x14ac:dyDescent="0.2">
      <c r="A921" s="11" t="s">
        <v>120</v>
      </c>
      <c r="B921" s="13">
        <v>0.56087162482235908</v>
      </c>
      <c r="C921" s="13">
        <v>0.54909437559580554</v>
      </c>
      <c r="D921" s="13">
        <v>0.57250470809792842</v>
      </c>
      <c r="E921" s="13">
        <v>0.50793650793650791</v>
      </c>
      <c r="F921" s="13">
        <v>0.57453416149068326</v>
      </c>
      <c r="G921" s="13">
        <v>0.56975228161668845</v>
      </c>
    </row>
    <row r="922" spans="1:7" x14ac:dyDescent="0.2">
      <c r="A922" s="11" t="s">
        <v>299</v>
      </c>
      <c r="B922" s="13">
        <v>0.43628612032212222</v>
      </c>
      <c r="C922" s="13">
        <v>0.4470924690181125</v>
      </c>
      <c r="D922" s="13">
        <v>0.4256120527306968</v>
      </c>
      <c r="E922" s="13">
        <v>0.49206349206349204</v>
      </c>
      <c r="F922" s="13">
        <v>0.42236024844720499</v>
      </c>
      <c r="G922" s="13">
        <v>0.42633637548891784</v>
      </c>
    </row>
    <row r="923" spans="1:7" x14ac:dyDescent="0.2">
      <c r="A923" s="11"/>
      <c r="B923" s="13"/>
      <c r="C923" s="13"/>
      <c r="D923" s="13"/>
      <c r="E923" s="13"/>
      <c r="F923" s="13"/>
      <c r="G923" s="13"/>
    </row>
    <row r="924" spans="1:7" x14ac:dyDescent="0.2">
      <c r="A924" s="11"/>
      <c r="B924" s="13"/>
      <c r="C924" s="13"/>
      <c r="D924" s="13"/>
      <c r="E924" s="13"/>
      <c r="F924" s="13"/>
      <c r="G924" s="13"/>
    </row>
    <row r="925" spans="1:7" x14ac:dyDescent="0.2">
      <c r="A925" s="11"/>
      <c r="B925" s="13"/>
      <c r="C925" s="13"/>
      <c r="D925" s="13"/>
      <c r="E925" s="13"/>
      <c r="F925" s="13"/>
      <c r="G925" s="13"/>
    </row>
    <row r="926" spans="1:7" x14ac:dyDescent="0.2">
      <c r="A926" s="11"/>
      <c r="B926" s="13"/>
      <c r="C926" s="13"/>
      <c r="D926" s="13"/>
      <c r="E926" s="13"/>
      <c r="F926" s="13"/>
      <c r="G926" s="13"/>
    </row>
    <row r="927" spans="1:7" x14ac:dyDescent="0.2">
      <c r="A927" s="11" t="s">
        <v>143</v>
      </c>
      <c r="B927" s="13"/>
      <c r="C927" s="13"/>
      <c r="D927" s="13"/>
      <c r="E927" s="13"/>
      <c r="F927" s="13"/>
      <c r="G927" s="13"/>
    </row>
    <row r="928" spans="1:7" x14ac:dyDescent="0.2">
      <c r="A928" s="11"/>
      <c r="B928" s="5" t="s">
        <v>361</v>
      </c>
      <c r="C928" s="6" t="s">
        <v>205</v>
      </c>
      <c r="D928" s="7" t="s">
        <v>68</v>
      </c>
      <c r="E928" s="10" t="s">
        <v>310</v>
      </c>
      <c r="F928" s="9" t="s">
        <v>74</v>
      </c>
      <c r="G928" s="8" t="s">
        <v>114</v>
      </c>
    </row>
    <row r="929" spans="1:7" x14ac:dyDescent="0.2">
      <c r="A929" s="11" t="s">
        <v>120</v>
      </c>
      <c r="B929" s="13">
        <v>0.3604926575082899</v>
      </c>
      <c r="C929" s="13">
        <v>0.36320305052430885</v>
      </c>
      <c r="D929" s="13">
        <v>0.35781544256120529</v>
      </c>
      <c r="E929" s="13">
        <v>0.40211640211640209</v>
      </c>
      <c r="F929" s="13">
        <v>0.37888198757763975</v>
      </c>
      <c r="G929" s="13">
        <v>0.31681877444589307</v>
      </c>
    </row>
    <row r="930" spans="1:7" x14ac:dyDescent="0.2">
      <c r="A930" s="11" t="s">
        <v>299</v>
      </c>
      <c r="B930" s="13">
        <v>0.63666508763619134</v>
      </c>
      <c r="C930" s="13">
        <v>0.63298379408960914</v>
      </c>
      <c r="D930" s="13">
        <v>0.64030131826741998</v>
      </c>
      <c r="E930" s="13">
        <v>0.59788359788359791</v>
      </c>
      <c r="F930" s="13">
        <v>0.61801242236024845</v>
      </c>
      <c r="G930" s="13">
        <v>0.67926988265971322</v>
      </c>
    </row>
    <row r="931" spans="1:7" x14ac:dyDescent="0.2">
      <c r="A931" s="11"/>
      <c r="B931" s="13"/>
      <c r="C931" s="13"/>
      <c r="D931" s="13"/>
      <c r="E931" s="13"/>
      <c r="F931" s="13"/>
      <c r="G931" s="13"/>
    </row>
    <row r="932" spans="1:7" x14ac:dyDescent="0.2">
      <c r="A932" s="11"/>
      <c r="B932" s="13"/>
      <c r="C932" s="13"/>
      <c r="D932" s="13"/>
      <c r="E932" s="13"/>
      <c r="F932" s="13"/>
      <c r="G932" s="13"/>
    </row>
    <row r="933" spans="1:7" x14ac:dyDescent="0.2">
      <c r="A933" s="11"/>
      <c r="B933" s="13"/>
      <c r="C933" s="13"/>
      <c r="D933" s="13"/>
      <c r="E933" s="13"/>
      <c r="F933" s="13"/>
      <c r="G933" s="13"/>
    </row>
    <row r="934" spans="1:7" x14ac:dyDescent="0.2">
      <c r="A934" s="11"/>
      <c r="B934" s="13"/>
      <c r="C934" s="13"/>
      <c r="D934" s="13"/>
      <c r="E934" s="13"/>
      <c r="F934" s="13"/>
      <c r="G934" s="13"/>
    </row>
    <row r="935" spans="1:7" x14ac:dyDescent="0.2">
      <c r="A935" s="11" t="s">
        <v>303</v>
      </c>
      <c r="B935" s="13"/>
      <c r="C935" s="13"/>
      <c r="D935" s="13"/>
      <c r="E935" s="13"/>
      <c r="F935" s="13"/>
      <c r="G935" s="13"/>
    </row>
    <row r="936" spans="1:7" x14ac:dyDescent="0.2">
      <c r="A936" s="11"/>
      <c r="B936" s="5" t="s">
        <v>361</v>
      </c>
      <c r="C936" s="6" t="s">
        <v>205</v>
      </c>
      <c r="D936" s="7" t="s">
        <v>68</v>
      </c>
      <c r="E936" s="10" t="s">
        <v>310</v>
      </c>
      <c r="F936" s="9" t="s">
        <v>74</v>
      </c>
      <c r="G936" s="8" t="s">
        <v>114</v>
      </c>
    </row>
    <row r="937" spans="1:7" x14ac:dyDescent="0.2">
      <c r="A937" s="11" t="s">
        <v>120</v>
      </c>
      <c r="B937" s="13">
        <v>0.51776409284699199</v>
      </c>
      <c r="C937" s="13">
        <v>0.5176358436606292</v>
      </c>
      <c r="D937" s="13">
        <v>0.51789077212806023</v>
      </c>
      <c r="E937" s="13">
        <v>0.5</v>
      </c>
      <c r="F937" s="13">
        <v>0.52691511387163559</v>
      </c>
      <c r="G937" s="13">
        <v>0.51499348109517606</v>
      </c>
    </row>
    <row r="938" spans="1:7" x14ac:dyDescent="0.2">
      <c r="A938" s="11" t="s">
        <v>299</v>
      </c>
      <c r="B938" s="13">
        <v>0.47939365229748931</v>
      </c>
      <c r="C938" s="13">
        <v>0.47855100095328884</v>
      </c>
      <c r="D938" s="13">
        <v>0.48022598870056499</v>
      </c>
      <c r="E938" s="13">
        <v>0.5</v>
      </c>
      <c r="F938" s="13">
        <v>0.46997929606625261</v>
      </c>
      <c r="G938" s="13">
        <v>0.48109517601043023</v>
      </c>
    </row>
    <row r="939" spans="1:7" x14ac:dyDescent="0.2">
      <c r="A939" s="11"/>
      <c r="B939" s="13"/>
      <c r="C939" s="13"/>
      <c r="D939" s="13"/>
      <c r="E939" s="13"/>
      <c r="F939" s="13"/>
      <c r="G939" s="13"/>
    </row>
    <row r="940" spans="1:7" x14ac:dyDescent="0.2">
      <c r="A940" s="11"/>
      <c r="B940" s="13"/>
      <c r="C940" s="13"/>
      <c r="D940" s="13"/>
      <c r="E940" s="13"/>
      <c r="F940" s="13"/>
      <c r="G940" s="13"/>
    </row>
    <row r="941" spans="1:7" x14ac:dyDescent="0.2">
      <c r="A941" s="11"/>
      <c r="B941" s="13"/>
      <c r="C941" s="13"/>
      <c r="D941" s="13"/>
      <c r="E941" s="13"/>
      <c r="F941" s="13"/>
      <c r="G941" s="13"/>
    </row>
    <row r="942" spans="1:7" x14ac:dyDescent="0.2">
      <c r="A942" s="11"/>
      <c r="B942" s="13"/>
      <c r="C942" s="13"/>
      <c r="D942" s="13"/>
      <c r="E942" s="13"/>
      <c r="F942" s="13"/>
      <c r="G942" s="13"/>
    </row>
    <row r="943" spans="1:7" x14ac:dyDescent="0.2">
      <c r="A943" s="11" t="s">
        <v>21</v>
      </c>
      <c r="B943" s="13"/>
      <c r="C943" s="13"/>
      <c r="D943" s="13"/>
      <c r="E943" s="13"/>
      <c r="F943" s="13"/>
      <c r="G943" s="13"/>
    </row>
    <row r="944" spans="1:7" x14ac:dyDescent="0.2">
      <c r="A944" s="11"/>
      <c r="B944" s="5" t="s">
        <v>361</v>
      </c>
      <c r="C944" s="6" t="s">
        <v>205</v>
      </c>
      <c r="D944" s="7" t="s">
        <v>68</v>
      </c>
      <c r="E944" s="10" t="s">
        <v>310</v>
      </c>
      <c r="F944" s="9" t="s">
        <v>74</v>
      </c>
      <c r="G944" s="8" t="s">
        <v>114</v>
      </c>
    </row>
    <row r="945" spans="1:7" x14ac:dyDescent="0.2">
      <c r="A945" s="11" t="s">
        <v>120</v>
      </c>
      <c r="B945" s="13">
        <v>0.61676930364756044</v>
      </c>
      <c r="C945" s="13">
        <v>0.61677788369876074</v>
      </c>
      <c r="D945" s="13">
        <v>0.6167608286252354</v>
      </c>
      <c r="E945" s="13">
        <v>0.55291005291005291</v>
      </c>
      <c r="F945" s="13">
        <v>0.59006211180124224</v>
      </c>
      <c r="G945" s="13">
        <v>0.68187744458930899</v>
      </c>
    </row>
    <row r="946" spans="1:7" x14ac:dyDescent="0.2">
      <c r="A946" s="11" t="s">
        <v>299</v>
      </c>
      <c r="B946" s="13">
        <v>0.38038844149692091</v>
      </c>
      <c r="C946" s="13">
        <v>0.3794089609151573</v>
      </c>
      <c r="D946" s="13">
        <v>0.38135593220338981</v>
      </c>
      <c r="E946" s="13">
        <v>0.44708994708994709</v>
      </c>
      <c r="F946" s="13">
        <v>0.40683229813664595</v>
      </c>
      <c r="G946" s="13">
        <v>0.31421121251629724</v>
      </c>
    </row>
    <row r="947" spans="1:7" x14ac:dyDescent="0.2">
      <c r="A947" s="11"/>
      <c r="B947" s="13"/>
      <c r="C947" s="13"/>
      <c r="D947" s="13"/>
      <c r="E947" s="13"/>
      <c r="F947" s="13"/>
      <c r="G947" s="13"/>
    </row>
    <row r="948" spans="1:7" x14ac:dyDescent="0.2">
      <c r="A948" s="11"/>
      <c r="B948" s="13"/>
      <c r="C948" s="13"/>
      <c r="D948" s="13"/>
      <c r="E948" s="13"/>
      <c r="F948" s="13"/>
      <c r="G948" s="13"/>
    </row>
    <row r="949" spans="1:7" x14ac:dyDescent="0.2">
      <c r="A949" s="11"/>
      <c r="B949" s="13"/>
      <c r="C949" s="13"/>
      <c r="D949" s="13"/>
      <c r="E949" s="13"/>
      <c r="F949" s="13"/>
      <c r="G949" s="13"/>
    </row>
    <row r="950" spans="1:7" x14ac:dyDescent="0.2">
      <c r="A950" s="11"/>
      <c r="B950" s="13"/>
      <c r="C950" s="13"/>
      <c r="D950" s="13"/>
      <c r="E950" s="13"/>
      <c r="F950" s="13"/>
      <c r="G950" s="13"/>
    </row>
    <row r="951" spans="1:7" x14ac:dyDescent="0.2">
      <c r="A951" s="11" t="s">
        <v>40</v>
      </c>
      <c r="B951" s="13"/>
      <c r="C951" s="13"/>
      <c r="D951" s="13"/>
      <c r="E951" s="13"/>
      <c r="F951" s="13"/>
      <c r="G951" s="13"/>
    </row>
    <row r="952" spans="1:7" x14ac:dyDescent="0.2">
      <c r="A952" s="11"/>
      <c r="B952" s="5" t="s">
        <v>361</v>
      </c>
      <c r="C952" s="6" t="s">
        <v>205</v>
      </c>
      <c r="D952" s="7" t="s">
        <v>68</v>
      </c>
      <c r="E952" s="10" t="s">
        <v>310</v>
      </c>
      <c r="F952" s="9" t="s">
        <v>74</v>
      </c>
      <c r="G952" s="8" t="s">
        <v>114</v>
      </c>
    </row>
    <row r="953" spans="1:7" x14ac:dyDescent="0.2">
      <c r="A953" s="11" t="s">
        <v>120</v>
      </c>
      <c r="B953" s="13">
        <v>0.62529606821411654</v>
      </c>
      <c r="C953" s="13">
        <v>0.6205910390848427</v>
      </c>
      <c r="D953" s="13">
        <v>0.62994350282485878</v>
      </c>
      <c r="E953" s="13">
        <v>0.58994708994709</v>
      </c>
      <c r="F953" s="13">
        <v>0.63561076604554867</v>
      </c>
      <c r="G953" s="13">
        <v>0.62972620599739249</v>
      </c>
    </row>
    <row r="954" spans="1:7" x14ac:dyDescent="0.2">
      <c r="A954" s="11" t="s">
        <v>299</v>
      </c>
      <c r="B954" s="13">
        <v>0.37186167693036476</v>
      </c>
      <c r="C954" s="13">
        <v>0.37559580552907529</v>
      </c>
      <c r="D954" s="13">
        <v>0.36817325800376649</v>
      </c>
      <c r="E954" s="13">
        <v>0.41005291005291006</v>
      </c>
      <c r="F954" s="13">
        <v>0.36128364389233952</v>
      </c>
      <c r="G954" s="13">
        <v>0.3663624511082138</v>
      </c>
    </row>
    <row r="955" spans="1:7" x14ac:dyDescent="0.2">
      <c r="A955" s="11"/>
      <c r="B955" s="13"/>
      <c r="C955" s="13"/>
      <c r="D955" s="13"/>
      <c r="E955" s="13"/>
      <c r="F955" s="13"/>
      <c r="G955" s="13"/>
    </row>
    <row r="956" spans="1:7" x14ac:dyDescent="0.2">
      <c r="A956" s="11"/>
      <c r="B956" s="13"/>
      <c r="C956" s="13"/>
      <c r="D956" s="13"/>
      <c r="E956" s="13"/>
      <c r="F956" s="13"/>
      <c r="G956" s="13"/>
    </row>
    <row r="957" spans="1:7" x14ac:dyDescent="0.2">
      <c r="A957" s="11"/>
      <c r="B957" s="13"/>
      <c r="C957" s="13"/>
      <c r="D957" s="13"/>
      <c r="E957" s="13"/>
      <c r="F957" s="13"/>
      <c r="G957" s="13"/>
    </row>
    <row r="958" spans="1:7" x14ac:dyDescent="0.2">
      <c r="A958" s="11"/>
      <c r="B958" s="13"/>
      <c r="C958" s="13"/>
      <c r="D958" s="13"/>
      <c r="E958" s="13"/>
      <c r="F958" s="13"/>
      <c r="G958" s="13"/>
    </row>
    <row r="959" spans="1:7" x14ac:dyDescent="0.2">
      <c r="A959" s="11" t="s">
        <v>237</v>
      </c>
      <c r="B959" s="13"/>
      <c r="C959" s="13"/>
      <c r="D959" s="13"/>
      <c r="E959" s="13"/>
      <c r="F959" s="13"/>
      <c r="G959" s="13"/>
    </row>
    <row r="960" spans="1:7" x14ac:dyDescent="0.2">
      <c r="A960" s="11"/>
      <c r="B960" s="5" t="s">
        <v>361</v>
      </c>
      <c r="C960" s="6" t="s">
        <v>205</v>
      </c>
      <c r="D960" s="7" t="s">
        <v>68</v>
      </c>
      <c r="E960" s="10" t="s">
        <v>310</v>
      </c>
      <c r="F960" s="9" t="s">
        <v>74</v>
      </c>
      <c r="G960" s="8" t="s">
        <v>114</v>
      </c>
    </row>
    <row r="961" spans="1:7" x14ac:dyDescent="0.2">
      <c r="A961" s="11" t="s">
        <v>120</v>
      </c>
      <c r="B961" s="13">
        <v>0.34059687351965895</v>
      </c>
      <c r="C961" s="13">
        <v>0.32697807435653004</v>
      </c>
      <c r="D961" s="13">
        <v>0.35404896421845572</v>
      </c>
      <c r="E961" s="13">
        <v>0.42063492063492064</v>
      </c>
      <c r="F961" s="13">
        <v>0.36645962732919257</v>
      </c>
      <c r="G961" s="13">
        <v>0.26857887874837028</v>
      </c>
    </row>
    <row r="962" spans="1:7" x14ac:dyDescent="0.2">
      <c r="A962" s="11" t="s">
        <v>299</v>
      </c>
      <c r="B962" s="13">
        <v>0.65656087162482235</v>
      </c>
      <c r="C962" s="13">
        <v>0.66920877025738801</v>
      </c>
      <c r="D962" s="13">
        <v>0.64406779661016944</v>
      </c>
      <c r="E962" s="13">
        <v>0.57936507936507942</v>
      </c>
      <c r="F962" s="13">
        <v>0.63043478260869568</v>
      </c>
      <c r="G962" s="13">
        <v>0.72750977835723596</v>
      </c>
    </row>
    <row r="963" spans="1:7" x14ac:dyDescent="0.2">
      <c r="A963" s="11"/>
      <c r="B963" s="13"/>
      <c r="C963" s="13"/>
      <c r="D963" s="13"/>
      <c r="E963" s="13"/>
      <c r="F963" s="13"/>
      <c r="G963" s="13"/>
    </row>
    <row r="964" spans="1:7" x14ac:dyDescent="0.2">
      <c r="A964" s="11"/>
      <c r="B964" s="13"/>
      <c r="C964" s="13"/>
      <c r="D964" s="13"/>
      <c r="E964" s="13"/>
      <c r="F964" s="13"/>
      <c r="G964" s="13"/>
    </row>
    <row r="965" spans="1:7" x14ac:dyDescent="0.2">
      <c r="A965" s="11"/>
      <c r="B965" s="13"/>
      <c r="C965" s="13"/>
      <c r="D965" s="13"/>
      <c r="E965" s="13"/>
      <c r="F965" s="13"/>
      <c r="G965" s="13"/>
    </row>
    <row r="966" spans="1:7" x14ac:dyDescent="0.2">
      <c r="A966" s="11"/>
      <c r="B966" s="13"/>
      <c r="C966" s="13"/>
      <c r="D966" s="13"/>
      <c r="E966" s="13"/>
      <c r="F966" s="13"/>
      <c r="G966" s="13"/>
    </row>
    <row r="967" spans="1:7" x14ac:dyDescent="0.2">
      <c r="A967" s="11" t="s">
        <v>327</v>
      </c>
      <c r="B967" s="13"/>
      <c r="C967" s="13"/>
      <c r="D967" s="13"/>
      <c r="E967" s="13"/>
      <c r="F967" s="13"/>
      <c r="G967" s="13"/>
    </row>
    <row r="968" spans="1:7" x14ac:dyDescent="0.2">
      <c r="A968" s="11"/>
      <c r="B968" s="5" t="s">
        <v>361</v>
      </c>
      <c r="C968" s="6" t="s">
        <v>205</v>
      </c>
      <c r="D968" s="7" t="s">
        <v>68</v>
      </c>
      <c r="E968" s="10" t="s">
        <v>310</v>
      </c>
      <c r="F968" s="9" t="s">
        <v>74</v>
      </c>
      <c r="G968" s="8" t="s">
        <v>114</v>
      </c>
    </row>
    <row r="969" spans="1:7" x14ac:dyDescent="0.2">
      <c r="A969" s="11" t="s">
        <v>120</v>
      </c>
      <c r="B969" s="13">
        <v>0.45002368545712934</v>
      </c>
      <c r="C969" s="13">
        <v>0.43183984747378457</v>
      </c>
      <c r="D969" s="13">
        <v>0.467984934086629</v>
      </c>
      <c r="E969" s="13">
        <v>0.51851851851851849</v>
      </c>
      <c r="F969" s="13">
        <v>0.46376811594202899</v>
      </c>
      <c r="G969" s="13">
        <v>0.39895697522816165</v>
      </c>
    </row>
    <row r="970" spans="1:7" x14ac:dyDescent="0.2">
      <c r="A970" s="11" t="s">
        <v>299</v>
      </c>
      <c r="B970" s="13">
        <v>0.54713405968735196</v>
      </c>
      <c r="C970" s="13">
        <v>0.56434699714013348</v>
      </c>
      <c r="D970" s="13">
        <v>0.53013182674199621</v>
      </c>
      <c r="E970" s="13">
        <v>0.48148148148148145</v>
      </c>
      <c r="F970" s="13">
        <v>0.5331262939958592</v>
      </c>
      <c r="G970" s="13">
        <v>0.59713168187744459</v>
      </c>
    </row>
    <row r="971" spans="1:7" x14ac:dyDescent="0.2">
      <c r="A971" s="11"/>
      <c r="B971" s="13"/>
      <c r="C971" s="13"/>
      <c r="D971" s="13"/>
      <c r="E971" s="13"/>
      <c r="F971" s="13"/>
      <c r="G971" s="13"/>
    </row>
    <row r="972" spans="1:7" x14ac:dyDescent="0.2">
      <c r="A972" s="11"/>
      <c r="B972" s="13"/>
      <c r="C972" s="13"/>
      <c r="D972" s="13"/>
      <c r="E972" s="13"/>
      <c r="F972" s="13"/>
      <c r="G972" s="13"/>
    </row>
    <row r="973" spans="1:7" x14ac:dyDescent="0.2">
      <c r="A973" s="11"/>
      <c r="B973" s="13"/>
      <c r="C973" s="13"/>
      <c r="D973" s="13"/>
      <c r="E973" s="13"/>
      <c r="F973" s="13"/>
      <c r="G973" s="13"/>
    </row>
    <row r="974" spans="1:7" x14ac:dyDescent="0.2">
      <c r="A974" s="11"/>
      <c r="B974" s="13"/>
      <c r="C974" s="13"/>
      <c r="D974" s="13"/>
      <c r="E974" s="13"/>
      <c r="F974" s="13"/>
      <c r="G974" s="13"/>
    </row>
    <row r="975" spans="1:7" x14ac:dyDescent="0.2">
      <c r="A975" s="11" t="s">
        <v>320</v>
      </c>
      <c r="B975" s="13"/>
      <c r="C975" s="13"/>
      <c r="D975" s="13"/>
      <c r="E975" s="13"/>
      <c r="F975" s="13"/>
      <c r="G975" s="13"/>
    </row>
    <row r="976" spans="1:7" x14ac:dyDescent="0.2">
      <c r="A976" s="11"/>
      <c r="B976" s="5" t="s">
        <v>361</v>
      </c>
      <c r="C976" s="6" t="s">
        <v>205</v>
      </c>
      <c r="D976" s="7" t="s">
        <v>68</v>
      </c>
      <c r="E976" s="10" t="s">
        <v>310</v>
      </c>
      <c r="F976" s="9" t="s">
        <v>74</v>
      </c>
      <c r="G976" s="8" t="s">
        <v>114</v>
      </c>
    </row>
    <row r="977" spans="1:7" x14ac:dyDescent="0.2">
      <c r="A977" s="11" t="s">
        <v>120</v>
      </c>
      <c r="B977" s="13">
        <v>0.43486499289436287</v>
      </c>
      <c r="C977" s="13">
        <v>0.42230695900857962</v>
      </c>
      <c r="D977" s="13">
        <v>0.4472693032015066</v>
      </c>
      <c r="E977" s="13">
        <v>0.48148148148148145</v>
      </c>
      <c r="F977" s="13">
        <v>0.43685300207039335</v>
      </c>
      <c r="G977" s="13">
        <v>0.409387222946545</v>
      </c>
    </row>
    <row r="978" spans="1:7" x14ac:dyDescent="0.2">
      <c r="A978" s="11" t="s">
        <v>299</v>
      </c>
      <c r="B978" s="13">
        <v>0.56229275225011843</v>
      </c>
      <c r="C978" s="13">
        <v>0.57387988560533842</v>
      </c>
      <c r="D978" s="13">
        <v>0.55084745762711862</v>
      </c>
      <c r="E978" s="13">
        <v>0.51851851851851849</v>
      </c>
      <c r="F978" s="13">
        <v>0.56004140786749479</v>
      </c>
      <c r="G978" s="13">
        <v>0.58670143415906129</v>
      </c>
    </row>
    <row r="979" spans="1:7" x14ac:dyDescent="0.2">
      <c r="A979" s="11"/>
      <c r="B979" s="13"/>
      <c r="C979" s="13"/>
      <c r="D979" s="13"/>
      <c r="E979" s="13"/>
      <c r="F979" s="13"/>
      <c r="G979" s="13"/>
    </row>
    <row r="980" spans="1:7" x14ac:dyDescent="0.2">
      <c r="A980" s="11"/>
      <c r="B980" s="13"/>
      <c r="C980" s="13"/>
      <c r="D980" s="13"/>
      <c r="E980" s="13"/>
      <c r="F980" s="13"/>
      <c r="G980" s="13"/>
    </row>
    <row r="981" spans="1:7" x14ac:dyDescent="0.2">
      <c r="A981" s="11"/>
      <c r="B981" s="13"/>
      <c r="C981" s="13"/>
      <c r="D981" s="13"/>
      <c r="E981" s="13"/>
      <c r="F981" s="13"/>
      <c r="G981" s="13"/>
    </row>
    <row r="982" spans="1:7" x14ac:dyDescent="0.2">
      <c r="A982" s="11"/>
      <c r="B982" s="13"/>
      <c r="C982" s="13"/>
      <c r="D982" s="13"/>
      <c r="E982" s="13"/>
      <c r="F982" s="13"/>
      <c r="G982" s="13"/>
    </row>
    <row r="983" spans="1:7" ht="51" x14ac:dyDescent="0.2">
      <c r="A983" s="11" t="s">
        <v>297</v>
      </c>
      <c r="B983" s="13"/>
      <c r="C983" s="13"/>
      <c r="D983" s="13"/>
      <c r="E983" s="13"/>
      <c r="F983" s="13"/>
      <c r="G983" s="13"/>
    </row>
    <row r="984" spans="1:7" x14ac:dyDescent="0.2">
      <c r="A984" s="11"/>
      <c r="B984" s="5" t="s">
        <v>361</v>
      </c>
      <c r="C984" s="6" t="s">
        <v>205</v>
      </c>
      <c r="D984" s="7" t="s">
        <v>68</v>
      </c>
      <c r="E984" s="10" t="s">
        <v>310</v>
      </c>
      <c r="F984" s="9" t="s">
        <v>74</v>
      </c>
      <c r="G984" s="8" t="s">
        <v>114</v>
      </c>
    </row>
    <row r="985" spans="1:7" x14ac:dyDescent="0.2">
      <c r="A985" s="11" t="s">
        <v>273</v>
      </c>
      <c r="B985" s="13">
        <v>0.33159639981051636</v>
      </c>
      <c r="C985" s="13">
        <v>0.32411820781696854</v>
      </c>
      <c r="D985" s="13">
        <v>0.33898305084745761</v>
      </c>
      <c r="E985" s="13">
        <v>0.31746031746031744</v>
      </c>
      <c r="F985" s="13">
        <v>0.29710144927536231</v>
      </c>
      <c r="G985" s="13">
        <v>0.38200782268578881</v>
      </c>
    </row>
    <row r="986" spans="1:7" x14ac:dyDescent="0.2">
      <c r="A986" s="11" t="s">
        <v>38</v>
      </c>
      <c r="B986" s="13">
        <v>0.47844623401231645</v>
      </c>
      <c r="C986" s="13">
        <v>0.46425166825548142</v>
      </c>
      <c r="D986" s="13">
        <v>0.49246704331450092</v>
      </c>
      <c r="E986" s="13">
        <v>0.37037037037037035</v>
      </c>
      <c r="F986" s="13">
        <v>0.4337474120082816</v>
      </c>
      <c r="G986" s="13">
        <v>0.58800521512385917</v>
      </c>
    </row>
    <row r="987" spans="1:7" x14ac:dyDescent="0.2">
      <c r="A987" s="11" t="s">
        <v>121</v>
      </c>
      <c r="B987" s="13">
        <v>0.32164850781620086</v>
      </c>
      <c r="C987" s="13">
        <v>0.31077216396568158</v>
      </c>
      <c r="D987" s="13">
        <v>0.33239171374764598</v>
      </c>
      <c r="E987" s="13">
        <v>0.25925925925925924</v>
      </c>
      <c r="F987" s="13">
        <v>0.31262939958592134</v>
      </c>
      <c r="G987" s="13">
        <v>0.36375488917861798</v>
      </c>
    </row>
    <row r="988" spans="1:7" x14ac:dyDescent="0.2">
      <c r="A988" s="11" t="s">
        <v>283</v>
      </c>
      <c r="B988" s="13">
        <v>0.38275698720985313</v>
      </c>
      <c r="C988" s="13">
        <v>0.36987607244995235</v>
      </c>
      <c r="D988" s="13">
        <v>0.39548022598870058</v>
      </c>
      <c r="E988" s="13">
        <v>0.25661375661375663</v>
      </c>
      <c r="F988" s="13">
        <v>0.35196687370600416</v>
      </c>
      <c r="G988" s="13">
        <v>0.48370273794002605</v>
      </c>
    </row>
    <row r="989" spans="1:7" x14ac:dyDescent="0.2">
      <c r="A989" s="11" t="s">
        <v>313</v>
      </c>
      <c r="B989" s="13">
        <v>6.3003315963998108E-2</v>
      </c>
      <c r="C989" s="13">
        <v>7.7216396568160151E-2</v>
      </c>
      <c r="D989" s="13">
        <v>4.8964218455743877E-2</v>
      </c>
      <c r="E989" s="13">
        <v>9.2592592592592587E-2</v>
      </c>
      <c r="F989" s="13">
        <v>7.4534161490683232E-2</v>
      </c>
      <c r="G989" s="13">
        <v>3.3898305084745763E-2</v>
      </c>
    </row>
    <row r="990" spans="1:7" x14ac:dyDescent="0.2">
      <c r="A990" s="11" t="s">
        <v>291</v>
      </c>
      <c r="B990" s="13">
        <v>9.5689246802463282E-2</v>
      </c>
      <c r="C990" s="13">
        <v>9.9142040038131554E-2</v>
      </c>
      <c r="D990" s="13">
        <v>9.2278719397363471E-2</v>
      </c>
      <c r="E990" s="13">
        <v>0.11904761904761904</v>
      </c>
      <c r="F990" s="13">
        <v>0.11180124223602485</v>
      </c>
      <c r="G990" s="13">
        <v>6.3885267275097787E-2</v>
      </c>
    </row>
    <row r="991" spans="1:7" x14ac:dyDescent="0.2">
      <c r="A991" s="11" t="s">
        <v>61</v>
      </c>
      <c r="B991" s="13">
        <v>0.15395547134059687</v>
      </c>
      <c r="C991" s="13">
        <v>0.15538608198284079</v>
      </c>
      <c r="D991" s="13">
        <v>0.15254237288135594</v>
      </c>
      <c r="E991" s="13">
        <v>0.12698412698412698</v>
      </c>
      <c r="F991" s="13">
        <v>0.14492753623188406</v>
      </c>
      <c r="G991" s="13">
        <v>0.17861799217731422</v>
      </c>
    </row>
    <row r="992" spans="1:7" x14ac:dyDescent="0.2">
      <c r="A992" s="11" t="s">
        <v>192</v>
      </c>
      <c r="B992" s="13">
        <v>4.9265750828990998E-2</v>
      </c>
      <c r="C992" s="13">
        <v>5.4337464251668258E-2</v>
      </c>
      <c r="D992" s="13">
        <v>4.4256120527306965E-2</v>
      </c>
      <c r="E992" s="13">
        <v>8.7301587301587297E-2</v>
      </c>
      <c r="F992" s="13">
        <v>5.1759834368530024E-2</v>
      </c>
      <c r="G992" s="13">
        <v>2.7379400260756193E-2</v>
      </c>
    </row>
    <row r="993" spans="1:7" x14ac:dyDescent="0.2">
      <c r="A993" s="11" t="s">
        <v>101</v>
      </c>
      <c r="B993" s="13">
        <v>0.14827096162955944</v>
      </c>
      <c r="C993" s="13">
        <v>0.16968541468064824</v>
      </c>
      <c r="D993" s="13">
        <v>0.1271186440677966</v>
      </c>
      <c r="E993" s="13">
        <v>0.10846560846560846</v>
      </c>
      <c r="F993" s="13">
        <v>0.14182194616977226</v>
      </c>
      <c r="G993" s="13">
        <v>0.1760104302477184</v>
      </c>
    </row>
    <row r="994" spans="1:7" x14ac:dyDescent="0.2">
      <c r="A994" s="11" t="s">
        <v>160</v>
      </c>
      <c r="B994" s="13">
        <v>0.1487446707721459</v>
      </c>
      <c r="C994" s="13">
        <v>0.15633937082936131</v>
      </c>
      <c r="D994" s="13">
        <v>0.14124293785310735</v>
      </c>
      <c r="E994" s="13">
        <v>0.13756613756613756</v>
      </c>
      <c r="F994" s="13">
        <v>0.12939958592132506</v>
      </c>
      <c r="G994" s="13">
        <v>0.17861799217731422</v>
      </c>
    </row>
    <row r="995" spans="1:7" x14ac:dyDescent="0.2">
      <c r="A995" s="11" t="s">
        <v>253</v>
      </c>
      <c r="B995" s="13">
        <v>3.0317385125532923E-2</v>
      </c>
      <c r="C995" s="13">
        <v>3.336510962821735E-2</v>
      </c>
      <c r="D995" s="13">
        <v>2.7306967984934087E-2</v>
      </c>
      <c r="E995" s="13">
        <v>5.5555555555555552E-2</v>
      </c>
      <c r="F995" s="13">
        <v>2.8985507246376812E-2</v>
      </c>
      <c r="G995" s="13">
        <v>1.955671447196871E-2</v>
      </c>
    </row>
    <row r="996" spans="1:7" x14ac:dyDescent="0.2">
      <c r="A996" s="11" t="s">
        <v>289</v>
      </c>
      <c r="B996" s="13">
        <v>5.5897678825201323E-2</v>
      </c>
      <c r="C996" s="13">
        <v>4.9571020019065777E-2</v>
      </c>
      <c r="D996" s="13">
        <v>6.2146892655367235E-2</v>
      </c>
      <c r="E996" s="13">
        <v>2.9100529100529099E-2</v>
      </c>
      <c r="F996" s="13">
        <v>3.5196687370600416E-2</v>
      </c>
      <c r="G996" s="13">
        <v>9.5176010430247718E-2</v>
      </c>
    </row>
    <row r="997" spans="1:7" x14ac:dyDescent="0.2">
      <c r="A997" s="11" t="s">
        <v>20</v>
      </c>
      <c r="B997" s="13">
        <v>0.275698720985315</v>
      </c>
      <c r="C997" s="13">
        <v>0.26596758817921828</v>
      </c>
      <c r="D997" s="13">
        <v>0.28531073446327682</v>
      </c>
      <c r="E997" s="13">
        <v>0.29365079365079366</v>
      </c>
      <c r="F997" s="13">
        <v>0.31469979296066253</v>
      </c>
      <c r="G997" s="13">
        <v>0.21773142112125163</v>
      </c>
    </row>
    <row r="998" spans="1:7" x14ac:dyDescent="0.2">
      <c r="A998" s="11"/>
      <c r="B998" s="13"/>
      <c r="C998" s="13"/>
      <c r="D998" s="13"/>
      <c r="E998" s="13"/>
      <c r="F998" s="13"/>
      <c r="G998" s="13"/>
    </row>
    <row r="999" spans="1:7" x14ac:dyDescent="0.2">
      <c r="A999" s="11"/>
      <c r="B999" s="13"/>
      <c r="C999" s="13"/>
      <c r="D999" s="13"/>
      <c r="E999" s="13"/>
      <c r="F999" s="13"/>
      <c r="G999" s="13"/>
    </row>
    <row r="1000" spans="1:7" x14ac:dyDescent="0.2">
      <c r="A1000" s="11"/>
      <c r="B1000" s="13"/>
      <c r="C1000" s="13"/>
      <c r="D1000" s="13"/>
      <c r="E1000" s="13"/>
      <c r="F1000" s="13"/>
      <c r="G1000" s="13"/>
    </row>
    <row r="1001" spans="1:7" x14ac:dyDescent="0.2">
      <c r="A1001" s="11"/>
      <c r="B1001" s="13"/>
      <c r="C1001" s="13"/>
      <c r="D1001" s="13"/>
      <c r="E1001" s="13"/>
      <c r="F1001" s="13"/>
      <c r="G1001" s="13"/>
    </row>
    <row r="1002" spans="1:7" ht="51" x14ac:dyDescent="0.2">
      <c r="A1002" s="11" t="s">
        <v>240</v>
      </c>
      <c r="B1002" s="13"/>
      <c r="C1002" s="13"/>
      <c r="D1002" s="13"/>
      <c r="E1002" s="13"/>
      <c r="F1002" s="13"/>
      <c r="G1002" s="13"/>
    </row>
    <row r="1003" spans="1:7" x14ac:dyDescent="0.2">
      <c r="A1003" s="11"/>
      <c r="B1003" s="5" t="s">
        <v>361</v>
      </c>
      <c r="C1003" s="6" t="s">
        <v>205</v>
      </c>
      <c r="D1003" s="7" t="s">
        <v>68</v>
      </c>
      <c r="E1003" s="10" t="s">
        <v>310</v>
      </c>
      <c r="F1003" s="9" t="s">
        <v>74</v>
      </c>
      <c r="G1003" s="8" t="s">
        <v>114</v>
      </c>
    </row>
    <row r="1004" spans="1:7" x14ac:dyDescent="0.2">
      <c r="A1004" s="11" t="s">
        <v>64</v>
      </c>
      <c r="B1004" s="13">
        <v>8.9057318806252964E-2</v>
      </c>
      <c r="C1004" s="13">
        <v>9.9142040038131554E-2</v>
      </c>
      <c r="D1004" s="13">
        <v>7.909604519774012E-2</v>
      </c>
      <c r="E1004" s="13">
        <v>0.12698412698412698</v>
      </c>
      <c r="F1004" s="13">
        <v>9.1097308488612833E-2</v>
      </c>
      <c r="G1004" s="13">
        <v>6.7796610169491525E-2</v>
      </c>
    </row>
    <row r="1005" spans="1:7" x14ac:dyDescent="0.2">
      <c r="A1005" s="11" t="s">
        <v>319</v>
      </c>
      <c r="B1005" s="13">
        <v>0.33585978209379441</v>
      </c>
      <c r="C1005" s="13">
        <v>0.35271687321258344</v>
      </c>
      <c r="D1005" s="13">
        <v>0.3192090395480226</v>
      </c>
      <c r="E1005" s="13">
        <v>0.41005291005291006</v>
      </c>
      <c r="F1005" s="13">
        <v>0.35093167701863354</v>
      </c>
      <c r="G1005" s="13">
        <v>0.28031290743155152</v>
      </c>
    </row>
    <row r="1006" spans="1:7" x14ac:dyDescent="0.2">
      <c r="A1006" s="11" t="s">
        <v>341</v>
      </c>
      <c r="B1006" s="13">
        <v>0.3633349123638086</v>
      </c>
      <c r="C1006" s="13">
        <v>0.35653002859866539</v>
      </c>
      <c r="D1006" s="13">
        <v>0.37005649717514122</v>
      </c>
      <c r="E1006" s="13">
        <v>0.30687830687830686</v>
      </c>
      <c r="F1006" s="13">
        <v>0.33850931677018631</v>
      </c>
      <c r="G1006" s="13">
        <v>0.42242503259452413</v>
      </c>
    </row>
    <row r="1007" spans="1:7" x14ac:dyDescent="0.2">
      <c r="A1007" s="11" t="s">
        <v>343</v>
      </c>
      <c r="B1007" s="13">
        <v>0.20843202273803885</v>
      </c>
      <c r="C1007" s="13">
        <v>0.18684461391801716</v>
      </c>
      <c r="D1007" s="13">
        <v>0.22975517890772129</v>
      </c>
      <c r="E1007" s="13">
        <v>0.15608465608465608</v>
      </c>
      <c r="F1007" s="13">
        <v>0.21532091097308489</v>
      </c>
      <c r="G1007" s="13">
        <v>0.2255541069100391</v>
      </c>
    </row>
    <row r="1008" spans="1:7" x14ac:dyDescent="0.2">
      <c r="A1008" s="11"/>
      <c r="B1008" s="13"/>
      <c r="C1008" s="13"/>
      <c r="D1008" s="13"/>
      <c r="E1008" s="13"/>
      <c r="F1008" s="13"/>
      <c r="G1008" s="13"/>
    </row>
    <row r="1009" spans="1:7" x14ac:dyDescent="0.2">
      <c r="A1009" s="11"/>
      <c r="B1009" s="13"/>
      <c r="C1009" s="13"/>
      <c r="D1009" s="13"/>
      <c r="E1009" s="13"/>
      <c r="F1009" s="13"/>
      <c r="G1009" s="13"/>
    </row>
    <row r="1010" spans="1:7" x14ac:dyDescent="0.2">
      <c r="A1010" s="11"/>
      <c r="B1010" s="13"/>
      <c r="C1010" s="13"/>
      <c r="D1010" s="13"/>
      <c r="E1010" s="13"/>
      <c r="F1010" s="13"/>
      <c r="G1010" s="13"/>
    </row>
    <row r="1011" spans="1:7" x14ac:dyDescent="0.2">
      <c r="A1011" s="11"/>
      <c r="B1011" s="13"/>
      <c r="C1011" s="13"/>
      <c r="D1011" s="13"/>
      <c r="E1011" s="13"/>
      <c r="F1011" s="13"/>
      <c r="G1011" s="13"/>
    </row>
    <row r="1012" spans="1:7" ht="51" x14ac:dyDescent="0.2">
      <c r="A1012" s="11" t="s">
        <v>190</v>
      </c>
      <c r="B1012" s="13"/>
      <c r="C1012" s="13"/>
      <c r="D1012" s="13"/>
      <c r="E1012" s="13"/>
      <c r="F1012" s="13"/>
      <c r="G1012" s="13"/>
    </row>
    <row r="1013" spans="1:7" x14ac:dyDescent="0.2">
      <c r="A1013" s="11"/>
      <c r="B1013" s="5" t="s">
        <v>361</v>
      </c>
      <c r="C1013" s="6" t="s">
        <v>205</v>
      </c>
      <c r="D1013" s="7" t="s">
        <v>68</v>
      </c>
      <c r="E1013" s="10" t="s">
        <v>310</v>
      </c>
      <c r="F1013" s="9" t="s">
        <v>74</v>
      </c>
      <c r="G1013" s="8" t="s">
        <v>114</v>
      </c>
    </row>
    <row r="1014" spans="1:7" x14ac:dyDescent="0.2">
      <c r="A1014" s="11" t="s">
        <v>336</v>
      </c>
      <c r="B1014" s="13">
        <v>5.8739933680720037E-2</v>
      </c>
      <c r="C1014" s="13">
        <v>7.1496663489037174E-2</v>
      </c>
      <c r="D1014" s="13">
        <v>4.6139359698681735E-2</v>
      </c>
      <c r="E1014" s="13">
        <v>9.7883597883597878E-2</v>
      </c>
      <c r="F1014" s="13">
        <v>6.1076604554865424E-2</v>
      </c>
      <c r="G1014" s="13">
        <v>3.6505867014341588E-2</v>
      </c>
    </row>
    <row r="1015" spans="1:7" x14ac:dyDescent="0.2">
      <c r="A1015" s="11" t="s">
        <v>316</v>
      </c>
      <c r="B1015" s="13">
        <v>0.21790620558976789</v>
      </c>
      <c r="C1015" s="13">
        <v>0.2430886558627264</v>
      </c>
      <c r="D1015" s="13">
        <v>0.19303201506591336</v>
      </c>
      <c r="E1015" s="13">
        <v>0.20370370370370369</v>
      </c>
      <c r="F1015" s="13">
        <v>0.2236024844720497</v>
      </c>
      <c r="G1015" s="13">
        <v>0.21773142112125163</v>
      </c>
    </row>
    <row r="1016" spans="1:7" x14ac:dyDescent="0.2">
      <c r="A1016" s="11" t="s">
        <v>199</v>
      </c>
      <c r="B1016" s="13">
        <v>0.48460445286594034</v>
      </c>
      <c r="C1016" s="13">
        <v>0.45090562440419446</v>
      </c>
      <c r="D1016" s="13">
        <v>0.51789077212806023</v>
      </c>
      <c r="E1016" s="13">
        <v>0.42328042328042326</v>
      </c>
      <c r="F1016" s="13">
        <v>0.46790890269151136</v>
      </c>
      <c r="G1016" s="13">
        <v>0.53585397653194267</v>
      </c>
    </row>
    <row r="1017" spans="1:7" x14ac:dyDescent="0.2">
      <c r="A1017" s="11" t="s">
        <v>9</v>
      </c>
      <c r="B1017" s="13">
        <v>5.7792515395547132E-2</v>
      </c>
      <c r="C1017" s="13">
        <v>6.5776930409914197E-2</v>
      </c>
      <c r="D1017" s="13">
        <v>4.9905838041431262E-2</v>
      </c>
      <c r="E1017" s="13">
        <v>0.10582010582010581</v>
      </c>
      <c r="F1017" s="13">
        <v>6.4182194616977231E-2</v>
      </c>
      <c r="G1017" s="13">
        <v>2.607561929595828E-2</v>
      </c>
    </row>
    <row r="1018" spans="1:7" x14ac:dyDescent="0.2">
      <c r="A1018" s="11" t="s">
        <v>314</v>
      </c>
      <c r="B1018" s="13">
        <v>0.37233538607295119</v>
      </c>
      <c r="C1018" s="13">
        <v>0.3956148713060057</v>
      </c>
      <c r="D1018" s="13">
        <v>0.34934086629001881</v>
      </c>
      <c r="E1018" s="13">
        <v>0.27777777777777779</v>
      </c>
      <c r="F1018" s="13">
        <v>0.33126293995859213</v>
      </c>
      <c r="G1018" s="13">
        <v>0.47066492829204692</v>
      </c>
    </row>
    <row r="1019" spans="1:7" x14ac:dyDescent="0.2">
      <c r="A1019" s="11" t="s">
        <v>173</v>
      </c>
      <c r="B1019" s="13">
        <v>0.15442918048318333</v>
      </c>
      <c r="C1019" s="13">
        <v>0.17921830314585319</v>
      </c>
      <c r="D1019" s="13">
        <v>0.12994350282485875</v>
      </c>
      <c r="E1019" s="13">
        <v>0.15343915343915343</v>
      </c>
      <c r="F1019" s="13">
        <v>0.13457556935817805</v>
      </c>
      <c r="G1019" s="13">
        <v>0.17992177314211213</v>
      </c>
    </row>
    <row r="1020" spans="1:7" x14ac:dyDescent="0.2">
      <c r="A1020" s="11" t="s">
        <v>191</v>
      </c>
      <c r="B1020" s="13">
        <v>0.41496920890573186</v>
      </c>
      <c r="C1020" s="13">
        <v>0.41563393708293611</v>
      </c>
      <c r="D1020" s="13">
        <v>0.4143126177024482</v>
      </c>
      <c r="E1020" s="13">
        <v>0.27513227513227512</v>
      </c>
      <c r="F1020" s="13">
        <v>0.39233954451345754</v>
      </c>
      <c r="G1020" s="13">
        <v>0.51238591916558018</v>
      </c>
    </row>
    <row r="1021" spans="1:7" x14ac:dyDescent="0.2">
      <c r="A1021" s="11" t="s">
        <v>329</v>
      </c>
      <c r="B1021" s="13">
        <v>8.3846518237801995E-2</v>
      </c>
      <c r="C1021" s="13">
        <v>8.1982840800762624E-2</v>
      </c>
      <c r="D1021" s="13">
        <v>8.5687382297551795E-2</v>
      </c>
      <c r="E1021" s="13">
        <v>0.1111111111111111</v>
      </c>
      <c r="F1021" s="13">
        <v>7.4534161490683232E-2</v>
      </c>
      <c r="G1021" s="13">
        <v>8.2138200782268578E-2</v>
      </c>
    </row>
    <row r="1022" spans="1:7" x14ac:dyDescent="0.2">
      <c r="A1022" s="11" t="s">
        <v>255</v>
      </c>
      <c r="B1022" s="13">
        <v>3.0791094268119375E-2</v>
      </c>
      <c r="C1022" s="13">
        <v>2.8598665395614873E-2</v>
      </c>
      <c r="D1022" s="13">
        <v>3.2956685499058377E-2</v>
      </c>
      <c r="E1022" s="13">
        <v>5.0264550264550262E-2</v>
      </c>
      <c r="F1022" s="13">
        <v>3.2091097308488616E-2</v>
      </c>
      <c r="G1022" s="13">
        <v>1.955671447196871E-2</v>
      </c>
    </row>
    <row r="1023" spans="1:7" x14ac:dyDescent="0.2">
      <c r="A1023" s="11" t="s">
        <v>282</v>
      </c>
      <c r="B1023" s="13">
        <v>0.14021790620558977</v>
      </c>
      <c r="C1023" s="13">
        <v>0.15061963775023832</v>
      </c>
      <c r="D1023" s="13">
        <v>0.12994350282485875</v>
      </c>
      <c r="E1023" s="13">
        <v>0.13756613756613756</v>
      </c>
      <c r="F1023" s="13">
        <v>0.14285714285714285</v>
      </c>
      <c r="G1023" s="13">
        <v>0.13820078226857888</v>
      </c>
    </row>
    <row r="1024" spans="1:7" x14ac:dyDescent="0.2">
      <c r="A1024" s="11" t="s">
        <v>94</v>
      </c>
      <c r="B1024" s="13">
        <v>3.2685930838465181E-2</v>
      </c>
      <c r="C1024" s="13">
        <v>3.8131553860819831E-2</v>
      </c>
      <c r="D1024" s="13">
        <v>2.7306967984934087E-2</v>
      </c>
      <c r="E1024" s="13">
        <v>5.0264550264550262E-2</v>
      </c>
      <c r="F1024" s="13">
        <v>4.0372670807453416E-2</v>
      </c>
      <c r="G1024" s="13">
        <v>1.4341590612777053E-2</v>
      </c>
    </row>
    <row r="1025" spans="1:7" x14ac:dyDescent="0.2">
      <c r="A1025" s="11" t="s">
        <v>77</v>
      </c>
      <c r="B1025" s="13">
        <v>0.24443391757460919</v>
      </c>
      <c r="C1025" s="13">
        <v>0.25929456625357483</v>
      </c>
      <c r="D1025" s="13">
        <v>0.22975517890772129</v>
      </c>
      <c r="E1025" s="13">
        <v>0.24074074074074073</v>
      </c>
      <c r="F1025" s="13">
        <v>0.2608695652173913</v>
      </c>
      <c r="G1025" s="13">
        <v>0.2255541069100391</v>
      </c>
    </row>
    <row r="1026" spans="1:7" x14ac:dyDescent="0.2">
      <c r="A1026" s="11" t="s">
        <v>304</v>
      </c>
      <c r="B1026" s="13">
        <v>9.0004737091425868E-2</v>
      </c>
      <c r="C1026" s="13">
        <v>7.6263107721639661E-2</v>
      </c>
      <c r="D1026" s="13">
        <v>0.10357815442561205</v>
      </c>
      <c r="E1026" s="13">
        <v>0.15343915343915343</v>
      </c>
      <c r="F1026" s="13">
        <v>9.834368530020704E-2</v>
      </c>
      <c r="G1026" s="13">
        <v>4.8239895697522815E-2</v>
      </c>
    </row>
    <row r="1027" spans="1:7" x14ac:dyDescent="0.2">
      <c r="A1027" s="11" t="s">
        <v>105</v>
      </c>
      <c r="B1027" s="13">
        <v>0.11084793936522976</v>
      </c>
      <c r="C1027" s="13">
        <v>0.10676835081029552</v>
      </c>
      <c r="D1027" s="13">
        <v>0.11487758945386065</v>
      </c>
      <c r="E1027" s="13">
        <v>4.2328042328042326E-2</v>
      </c>
      <c r="F1027" s="13">
        <v>0.10248447204968944</v>
      </c>
      <c r="G1027" s="13">
        <v>0.15514993481095177</v>
      </c>
    </row>
    <row r="1028" spans="1:7" x14ac:dyDescent="0.2">
      <c r="A1028" s="11"/>
      <c r="B1028" s="13"/>
      <c r="C1028" s="13"/>
      <c r="D1028" s="13"/>
      <c r="E1028" s="13"/>
      <c r="F1028" s="13"/>
      <c r="G1028" s="13"/>
    </row>
    <row r="1029" spans="1:7" x14ac:dyDescent="0.2">
      <c r="A1029" s="11"/>
      <c r="B1029" s="13"/>
      <c r="C1029" s="13"/>
      <c r="D1029" s="13"/>
      <c r="E1029" s="13"/>
      <c r="F1029" s="13"/>
      <c r="G1029" s="13"/>
    </row>
    <row r="1030" spans="1:7" x14ac:dyDescent="0.2">
      <c r="A1030" s="11"/>
      <c r="B1030" s="13"/>
      <c r="C1030" s="13"/>
      <c r="D1030" s="13"/>
      <c r="E1030" s="13"/>
      <c r="F1030" s="13"/>
      <c r="G1030" s="13"/>
    </row>
    <row r="1031" spans="1:7" x14ac:dyDescent="0.2">
      <c r="A1031" s="11"/>
      <c r="B1031" s="13"/>
      <c r="C1031" s="13"/>
      <c r="D1031" s="13"/>
      <c r="E1031" s="13"/>
      <c r="F1031" s="13"/>
      <c r="G1031" s="13"/>
    </row>
    <row r="1032" spans="1:7" ht="63.75" x14ac:dyDescent="0.2">
      <c r="A1032" s="11" t="s">
        <v>272</v>
      </c>
      <c r="B1032" s="13"/>
      <c r="C1032" s="13"/>
      <c r="D1032" s="13"/>
      <c r="E1032" s="13"/>
      <c r="F1032" s="13"/>
      <c r="G1032" s="13"/>
    </row>
    <row r="1033" spans="1:7" x14ac:dyDescent="0.2">
      <c r="A1033" s="11"/>
      <c r="B1033" s="5" t="s">
        <v>361</v>
      </c>
      <c r="C1033" s="6" t="s">
        <v>205</v>
      </c>
      <c r="D1033" s="7" t="s">
        <v>68</v>
      </c>
      <c r="E1033" s="10" t="s">
        <v>310</v>
      </c>
      <c r="F1033" s="9" t="s">
        <v>74</v>
      </c>
      <c r="G1033" s="8" t="s">
        <v>114</v>
      </c>
    </row>
    <row r="1034" spans="1:7" x14ac:dyDescent="0.2">
      <c r="A1034" s="11" t="s">
        <v>322</v>
      </c>
      <c r="B1034" s="13">
        <v>0.31359545239223119</v>
      </c>
      <c r="C1034" s="13">
        <v>0.32411820781696854</v>
      </c>
      <c r="D1034" s="13">
        <v>0.3032015065913371</v>
      </c>
      <c r="E1034" s="13">
        <v>0.22486772486772486</v>
      </c>
      <c r="F1034" s="13">
        <v>0.27536231884057971</v>
      </c>
      <c r="G1034" s="13">
        <v>0.40547588005215124</v>
      </c>
    </row>
    <row r="1035" spans="1:7" x14ac:dyDescent="0.2">
      <c r="A1035" s="11" t="s">
        <v>218</v>
      </c>
      <c r="B1035" s="13">
        <v>0.51539554713405966</v>
      </c>
      <c r="C1035" s="13">
        <v>0.52716873212583415</v>
      </c>
      <c r="D1035" s="13">
        <v>0.50376647834274957</v>
      </c>
      <c r="E1035" s="13">
        <v>0.34920634920634919</v>
      </c>
      <c r="F1035" s="13">
        <v>0.49275362318840582</v>
      </c>
      <c r="G1035" s="13">
        <v>0.62581486310299872</v>
      </c>
    </row>
    <row r="1036" spans="1:7" x14ac:dyDescent="0.2">
      <c r="A1036" s="11" t="s">
        <v>107</v>
      </c>
      <c r="B1036" s="13">
        <v>0.31691141639033632</v>
      </c>
      <c r="C1036" s="13">
        <v>0.35653002859866539</v>
      </c>
      <c r="D1036" s="13">
        <v>0.27777777777777779</v>
      </c>
      <c r="E1036" s="13">
        <v>0.27513227513227512</v>
      </c>
      <c r="F1036" s="13">
        <v>0.33850931677018631</v>
      </c>
      <c r="G1036" s="13">
        <v>0.31029986962190353</v>
      </c>
    </row>
    <row r="1037" spans="1:7" x14ac:dyDescent="0.2">
      <c r="A1037" s="11" t="s">
        <v>78</v>
      </c>
      <c r="B1037" s="13">
        <v>0.54476551397441975</v>
      </c>
      <c r="C1037" s="13">
        <v>0.51668255481410863</v>
      </c>
      <c r="D1037" s="13">
        <v>0.57250470809792842</v>
      </c>
      <c r="E1037" s="13">
        <v>0.46296296296296297</v>
      </c>
      <c r="F1037" s="13">
        <v>0.51966873706004135</v>
      </c>
      <c r="G1037" s="13">
        <v>0.6166883963494133</v>
      </c>
    </row>
    <row r="1038" spans="1:7" x14ac:dyDescent="0.2">
      <c r="A1038" s="11" t="s">
        <v>52</v>
      </c>
      <c r="B1038" s="13">
        <v>0.57129322595926102</v>
      </c>
      <c r="C1038" s="13">
        <v>0.56530028598665394</v>
      </c>
      <c r="D1038" s="13">
        <v>0.57721280602636538</v>
      </c>
      <c r="E1038" s="13">
        <v>0.41798941798941797</v>
      </c>
      <c r="F1038" s="13">
        <v>0.52380952380952384</v>
      </c>
      <c r="G1038" s="13">
        <v>0.70664928292046936</v>
      </c>
    </row>
    <row r="1039" spans="1:7" x14ac:dyDescent="0.2">
      <c r="A1039" s="11" t="s">
        <v>251</v>
      </c>
      <c r="B1039" s="13">
        <v>0.3003315963998105</v>
      </c>
      <c r="C1039" s="13">
        <v>0.31077216396568158</v>
      </c>
      <c r="D1039" s="13">
        <v>0.29001883239171372</v>
      </c>
      <c r="E1039" s="13">
        <v>0.21164021164021163</v>
      </c>
      <c r="F1039" s="13">
        <v>0.28674948240165632</v>
      </c>
      <c r="G1039" s="13">
        <v>0.36114732724902215</v>
      </c>
    </row>
    <row r="1040" spans="1:7" x14ac:dyDescent="0.2">
      <c r="A1040" s="11" t="s">
        <v>300</v>
      </c>
      <c r="B1040" s="13">
        <v>0.7010895310279488</v>
      </c>
      <c r="C1040" s="13">
        <v>0.66825548141086755</v>
      </c>
      <c r="D1040" s="13">
        <v>0.7335216572504708</v>
      </c>
      <c r="E1040" s="13">
        <v>0.51851851851851849</v>
      </c>
      <c r="F1040" s="13">
        <v>0.67391304347826086</v>
      </c>
      <c r="G1040" s="13">
        <v>0.82529335071707954</v>
      </c>
    </row>
    <row r="1041" spans="1:7" x14ac:dyDescent="0.2">
      <c r="A1041" s="11" t="s">
        <v>16</v>
      </c>
      <c r="B1041" s="13">
        <v>0.60540028422548553</v>
      </c>
      <c r="C1041" s="13">
        <v>0.6015252621544328</v>
      </c>
      <c r="D1041" s="13">
        <v>0.60922787193973638</v>
      </c>
      <c r="E1041" s="13">
        <v>0.47354497354497355</v>
      </c>
      <c r="F1041" s="13">
        <v>0.5662525879917184</v>
      </c>
      <c r="G1041" s="13">
        <v>0.71968709256844854</v>
      </c>
    </row>
    <row r="1042" spans="1:7" x14ac:dyDescent="0.2">
      <c r="A1042" s="11" t="s">
        <v>193</v>
      </c>
      <c r="B1042" s="13">
        <v>0.54050213169114159</v>
      </c>
      <c r="C1042" s="13">
        <v>0.47569113441372735</v>
      </c>
      <c r="D1042" s="13">
        <v>0.60451977401129942</v>
      </c>
      <c r="E1042" s="13">
        <v>0.42857142857142855</v>
      </c>
      <c r="F1042" s="13">
        <v>0.48550724637681159</v>
      </c>
      <c r="G1042" s="13">
        <v>0.66492829204693615</v>
      </c>
    </row>
    <row r="1043" spans="1:7" x14ac:dyDescent="0.2">
      <c r="A1043" s="11" t="s">
        <v>138</v>
      </c>
      <c r="B1043" s="13">
        <v>0.53860729512079586</v>
      </c>
      <c r="C1043" s="13">
        <v>0.50047664442326023</v>
      </c>
      <c r="D1043" s="13">
        <v>0.57627118644067798</v>
      </c>
      <c r="E1043" s="13">
        <v>0.40211640211640209</v>
      </c>
      <c r="F1043" s="13">
        <v>0.50310559006211175</v>
      </c>
      <c r="G1043" s="13">
        <v>0.65058670143415909</v>
      </c>
    </row>
    <row r="1044" spans="1:7" x14ac:dyDescent="0.2">
      <c r="A1044" s="11" t="s">
        <v>72</v>
      </c>
      <c r="B1044" s="13">
        <v>0.45949786830885836</v>
      </c>
      <c r="C1044" s="13">
        <v>0.42707340324118209</v>
      </c>
      <c r="D1044" s="13">
        <v>0.49152542372881358</v>
      </c>
      <c r="E1044" s="13">
        <v>0.3306878306878307</v>
      </c>
      <c r="F1044" s="13">
        <v>0.43995859213250516</v>
      </c>
      <c r="G1044" s="13">
        <v>0.54758800521512385</v>
      </c>
    </row>
    <row r="1045" spans="1:7" x14ac:dyDescent="0.2">
      <c r="A1045" s="11" t="s">
        <v>17</v>
      </c>
      <c r="B1045" s="13">
        <v>0.46518237801989576</v>
      </c>
      <c r="C1045" s="13">
        <v>0.45090562440419446</v>
      </c>
      <c r="D1045" s="13">
        <v>0.4792843691148776</v>
      </c>
      <c r="E1045" s="13">
        <v>0.42328042328042326</v>
      </c>
      <c r="F1045" s="13">
        <v>0.43892339544513459</v>
      </c>
      <c r="G1045" s="13">
        <v>0.51890482398956972</v>
      </c>
    </row>
    <row r="1046" spans="1:7" x14ac:dyDescent="0.2">
      <c r="A1046" s="11" t="s">
        <v>332</v>
      </c>
      <c r="B1046" s="13">
        <v>0.67787778304121271</v>
      </c>
      <c r="C1046" s="13">
        <v>0.63298379408960914</v>
      </c>
      <c r="D1046" s="13">
        <v>0.72222222222222221</v>
      </c>
      <c r="E1046" s="13">
        <v>0.50264550264550267</v>
      </c>
      <c r="F1046" s="13">
        <v>0.64389233954451341</v>
      </c>
      <c r="G1046" s="13">
        <v>0.80704041720990871</v>
      </c>
    </row>
    <row r="1047" spans="1:7" x14ac:dyDescent="0.2">
      <c r="A1047" s="11" t="s">
        <v>258</v>
      </c>
      <c r="B1047" s="13">
        <v>0.18095689246802463</v>
      </c>
      <c r="C1047" s="13">
        <v>0.15538608198284079</v>
      </c>
      <c r="D1047" s="13">
        <v>0.20621468926553671</v>
      </c>
      <c r="E1047" s="13">
        <v>0.18518518518518517</v>
      </c>
      <c r="F1047" s="13">
        <v>0.17184265010351968</v>
      </c>
      <c r="G1047" s="13">
        <v>0.19035202086049544</v>
      </c>
    </row>
    <row r="1048" spans="1:7" x14ac:dyDescent="0.2">
      <c r="A1048" s="11" t="s">
        <v>59</v>
      </c>
      <c r="B1048" s="13">
        <v>0.68924680246328751</v>
      </c>
      <c r="C1048" s="13">
        <v>0.64251668255481409</v>
      </c>
      <c r="D1048" s="13">
        <v>0.73540489642184559</v>
      </c>
      <c r="E1048" s="13">
        <v>0.47354497354497355</v>
      </c>
      <c r="F1048" s="13">
        <v>0.68012422360248448</v>
      </c>
      <c r="G1048" s="13">
        <v>0.80704041720990871</v>
      </c>
    </row>
    <row r="1049" spans="1:7" x14ac:dyDescent="0.2">
      <c r="A1049" s="11" t="s">
        <v>119</v>
      </c>
      <c r="B1049" s="13">
        <v>2.9843675982946471E-2</v>
      </c>
      <c r="C1049" s="13">
        <v>2.6692087702573881E-2</v>
      </c>
      <c r="D1049" s="13">
        <v>3.2956685499058377E-2</v>
      </c>
      <c r="E1049" s="13">
        <v>5.2910052910052907E-2</v>
      </c>
      <c r="F1049" s="13">
        <v>3.4161490683229816E-2</v>
      </c>
      <c r="G1049" s="13">
        <v>1.303780964797914E-2</v>
      </c>
    </row>
    <row r="1050" spans="1:7" x14ac:dyDescent="0.2">
      <c r="A1050" s="11"/>
      <c r="B1050" s="13"/>
      <c r="C1050" s="13"/>
      <c r="D1050" s="13"/>
      <c r="E1050" s="13"/>
      <c r="F1050" s="13"/>
      <c r="G1050" s="13"/>
    </row>
    <row r="1051" spans="1:7" x14ac:dyDescent="0.2">
      <c r="A1051" s="11"/>
      <c r="B1051" s="13"/>
      <c r="C1051" s="13"/>
      <c r="D1051" s="13"/>
      <c r="E1051" s="13"/>
      <c r="F1051" s="13"/>
      <c r="G1051" s="13"/>
    </row>
    <row r="1052" spans="1:7" ht="38.25" x14ac:dyDescent="0.2">
      <c r="A1052" s="11" t="s">
        <v>357</v>
      </c>
      <c r="B1052" s="13"/>
      <c r="C1052" s="13"/>
      <c r="D1052" s="13"/>
      <c r="E1052" s="13"/>
      <c r="F1052" s="13"/>
      <c r="G1052" s="13"/>
    </row>
    <row r="1053" spans="1:7" x14ac:dyDescent="0.2">
      <c r="A1053" s="11"/>
      <c r="B1053" s="13"/>
      <c r="C1053" s="13"/>
      <c r="D1053" s="13"/>
      <c r="E1053" s="13"/>
      <c r="F1053" s="13"/>
      <c r="G1053" s="13"/>
    </row>
    <row r="1054" spans="1:7" x14ac:dyDescent="0.2">
      <c r="A1054" s="11" t="s">
        <v>151</v>
      </c>
      <c r="B1054" s="13"/>
      <c r="C1054" s="13"/>
      <c r="D1054" s="13"/>
      <c r="E1054" s="13"/>
      <c r="F1054" s="13"/>
      <c r="G1054" s="13"/>
    </row>
    <row r="1055" spans="1:7" x14ac:dyDescent="0.2">
      <c r="A1055" s="11"/>
      <c r="B1055" s="5" t="s">
        <v>361</v>
      </c>
      <c r="C1055" s="6" t="s">
        <v>205</v>
      </c>
      <c r="D1055" s="7" t="s">
        <v>68</v>
      </c>
      <c r="E1055" s="10" t="s">
        <v>310</v>
      </c>
      <c r="F1055" s="9" t="s">
        <v>74</v>
      </c>
      <c r="G1055" s="8" t="s">
        <v>114</v>
      </c>
    </row>
    <row r="1056" spans="1:7" x14ac:dyDescent="0.2">
      <c r="A1056" s="11" t="s">
        <v>242</v>
      </c>
      <c r="B1056" s="13">
        <v>0.16295594504973945</v>
      </c>
      <c r="C1056" s="13">
        <v>0.1801715919923737</v>
      </c>
      <c r="D1056" s="13">
        <v>0.14595103578154425</v>
      </c>
      <c r="E1056" s="13">
        <v>0.24074074074074073</v>
      </c>
      <c r="F1056" s="13">
        <v>0.15838509316770186</v>
      </c>
      <c r="G1056" s="13">
        <v>0.1303780964797914</v>
      </c>
    </row>
    <row r="1057" spans="1:7" x14ac:dyDescent="0.2">
      <c r="A1057" s="11" t="s">
        <v>165</v>
      </c>
      <c r="B1057" s="13">
        <v>0.42207484604452866</v>
      </c>
      <c r="C1057" s="13">
        <v>0.43374642516682554</v>
      </c>
      <c r="D1057" s="13">
        <v>0.41054613935969869</v>
      </c>
      <c r="E1057" s="13">
        <v>0.42063492063492064</v>
      </c>
      <c r="F1057" s="13">
        <v>0.42443064182194618</v>
      </c>
      <c r="G1057" s="13">
        <v>0.41981747066492831</v>
      </c>
    </row>
    <row r="1058" spans="1:7" x14ac:dyDescent="0.2">
      <c r="A1058" s="11" t="s">
        <v>95</v>
      </c>
      <c r="B1058" s="13">
        <v>0.32259592610137378</v>
      </c>
      <c r="C1058" s="13">
        <v>0.29170638703527169</v>
      </c>
      <c r="D1058" s="13">
        <v>0.35310734463276838</v>
      </c>
      <c r="E1058" s="13">
        <v>0.26719576719576721</v>
      </c>
      <c r="F1058" s="13">
        <v>0.31159420289855072</v>
      </c>
      <c r="G1058" s="13">
        <v>0.36375488917861798</v>
      </c>
    </row>
    <row r="1059" spans="1:7" x14ac:dyDescent="0.2">
      <c r="A1059" s="11" t="s">
        <v>163</v>
      </c>
      <c r="B1059" s="13">
        <v>8.3372809095215536E-2</v>
      </c>
      <c r="C1059" s="13">
        <v>8.4842707340324119E-2</v>
      </c>
      <c r="D1059" s="13">
        <v>8.1920903954802254E-2</v>
      </c>
      <c r="E1059" s="13">
        <v>6.3492063492063489E-2</v>
      </c>
      <c r="F1059" s="13">
        <v>9.7308488612836433E-2</v>
      </c>
      <c r="G1059" s="13">
        <v>7.5619295958279015E-2</v>
      </c>
    </row>
    <row r="1060" spans="1:7" x14ac:dyDescent="0.2">
      <c r="A1060" s="11"/>
      <c r="B1060" s="13"/>
      <c r="C1060" s="13"/>
      <c r="D1060" s="13"/>
      <c r="E1060" s="13"/>
      <c r="F1060" s="13"/>
      <c r="G1060" s="13"/>
    </row>
    <row r="1061" spans="1:7" x14ac:dyDescent="0.2">
      <c r="A1061" s="11"/>
      <c r="B1061" s="13"/>
      <c r="C1061" s="13"/>
      <c r="D1061" s="13"/>
      <c r="E1061" s="13"/>
      <c r="F1061" s="13"/>
      <c r="G1061" s="13"/>
    </row>
    <row r="1062" spans="1:7" x14ac:dyDescent="0.2">
      <c r="A1062" s="11"/>
      <c r="B1062" s="13"/>
      <c r="C1062" s="13"/>
      <c r="D1062" s="13"/>
      <c r="E1062" s="13"/>
      <c r="F1062" s="13"/>
      <c r="G1062" s="13"/>
    </row>
    <row r="1063" spans="1:7" x14ac:dyDescent="0.2">
      <c r="A1063" s="11"/>
      <c r="B1063" s="13"/>
      <c r="C1063" s="13"/>
      <c r="D1063" s="13"/>
      <c r="E1063" s="13"/>
      <c r="F1063" s="13"/>
      <c r="G1063" s="13"/>
    </row>
    <row r="1064" spans="1:7" x14ac:dyDescent="0.2">
      <c r="A1064" s="11" t="s">
        <v>243</v>
      </c>
      <c r="B1064" s="13"/>
      <c r="C1064" s="13"/>
      <c r="D1064" s="13"/>
      <c r="E1064" s="13"/>
      <c r="F1064" s="13"/>
      <c r="G1064" s="13"/>
    </row>
    <row r="1065" spans="1:7" x14ac:dyDescent="0.2">
      <c r="A1065" s="11"/>
      <c r="B1065" s="5" t="s">
        <v>361</v>
      </c>
      <c r="C1065" s="6" t="s">
        <v>205</v>
      </c>
      <c r="D1065" s="7" t="s">
        <v>68</v>
      </c>
      <c r="E1065" s="10" t="s">
        <v>310</v>
      </c>
      <c r="F1065" s="9" t="s">
        <v>74</v>
      </c>
      <c r="G1065" s="8" t="s">
        <v>114</v>
      </c>
    </row>
    <row r="1066" spans="1:7" x14ac:dyDescent="0.2">
      <c r="A1066" s="11" t="s">
        <v>242</v>
      </c>
      <c r="B1066" s="13">
        <v>0.1643770724774988</v>
      </c>
      <c r="C1066" s="13">
        <v>0.1801715919923737</v>
      </c>
      <c r="D1066" s="13">
        <v>0.1487758945386064</v>
      </c>
      <c r="E1066" s="13">
        <v>0.16666666666666666</v>
      </c>
      <c r="F1066" s="13">
        <v>0.15734989648033126</v>
      </c>
      <c r="G1066" s="13">
        <v>0.17209908735332463</v>
      </c>
    </row>
    <row r="1067" spans="1:7" x14ac:dyDescent="0.2">
      <c r="A1067" s="11" t="s">
        <v>165</v>
      </c>
      <c r="B1067" s="13">
        <v>0.51918522027475134</v>
      </c>
      <c r="C1067" s="13">
        <v>0.52335557673975219</v>
      </c>
      <c r="D1067" s="13">
        <v>0.51506591337099816</v>
      </c>
      <c r="E1067" s="13">
        <v>0.54232804232804233</v>
      </c>
      <c r="F1067" s="13">
        <v>0.51449275362318836</v>
      </c>
      <c r="G1067" s="13">
        <v>0.51368970013037807</v>
      </c>
    </row>
    <row r="1068" spans="1:7" x14ac:dyDescent="0.2">
      <c r="A1068" s="11" t="s">
        <v>95</v>
      </c>
      <c r="B1068" s="13">
        <v>0.2572240644244434</v>
      </c>
      <c r="C1068" s="13">
        <v>0.23355576739752146</v>
      </c>
      <c r="D1068" s="13">
        <v>0.28060263653483991</v>
      </c>
      <c r="E1068" s="13">
        <v>0.23544973544973544</v>
      </c>
      <c r="F1068" s="13">
        <v>0.26708074534161491</v>
      </c>
      <c r="G1068" s="13">
        <v>0.25554106910039115</v>
      </c>
    </row>
    <row r="1069" spans="1:7" x14ac:dyDescent="0.2">
      <c r="A1069" s="11" t="s">
        <v>163</v>
      </c>
      <c r="B1069" s="13">
        <v>4.7370914258645189E-2</v>
      </c>
      <c r="C1069" s="13">
        <v>5.2430886558627265E-2</v>
      </c>
      <c r="D1069" s="13">
        <v>4.2372881355932202E-2</v>
      </c>
      <c r="E1069" s="13">
        <v>4.2328042328042326E-2</v>
      </c>
      <c r="F1069" s="13">
        <v>5.1759834368530024E-2</v>
      </c>
      <c r="G1069" s="13">
        <v>4.4328552803129077E-2</v>
      </c>
    </row>
    <row r="1070" spans="1:7" x14ac:dyDescent="0.2">
      <c r="A1070" s="11"/>
      <c r="B1070" s="13"/>
      <c r="C1070" s="13"/>
      <c r="D1070" s="13"/>
      <c r="E1070" s="13"/>
      <c r="F1070" s="13"/>
      <c r="G1070" s="13"/>
    </row>
    <row r="1071" spans="1:7" x14ac:dyDescent="0.2">
      <c r="A1071" s="11"/>
      <c r="B1071" s="13"/>
      <c r="C1071" s="13"/>
      <c r="D1071" s="13"/>
      <c r="E1071" s="13"/>
      <c r="F1071" s="13"/>
      <c r="G1071" s="13"/>
    </row>
    <row r="1072" spans="1:7" x14ac:dyDescent="0.2">
      <c r="A1072" s="11"/>
      <c r="B1072" s="13"/>
      <c r="C1072" s="13"/>
      <c r="D1072" s="13"/>
      <c r="E1072" s="13"/>
      <c r="F1072" s="13"/>
      <c r="G1072" s="13"/>
    </row>
    <row r="1073" spans="1:7" x14ac:dyDescent="0.2">
      <c r="A1073" s="11"/>
      <c r="B1073" s="13"/>
      <c r="C1073" s="13"/>
      <c r="D1073" s="13"/>
      <c r="E1073" s="13"/>
      <c r="F1073" s="13"/>
      <c r="G1073" s="13"/>
    </row>
    <row r="1074" spans="1:7" x14ac:dyDescent="0.2">
      <c r="A1074" s="11" t="s">
        <v>43</v>
      </c>
      <c r="B1074" s="13"/>
      <c r="C1074" s="13"/>
      <c r="D1074" s="13"/>
      <c r="E1074" s="13"/>
      <c r="F1074" s="13"/>
      <c r="G1074" s="13"/>
    </row>
    <row r="1075" spans="1:7" x14ac:dyDescent="0.2">
      <c r="A1075" s="11"/>
      <c r="B1075" s="5" t="s">
        <v>361</v>
      </c>
      <c r="C1075" s="6" t="s">
        <v>205</v>
      </c>
      <c r="D1075" s="7" t="s">
        <v>68</v>
      </c>
      <c r="E1075" s="10" t="s">
        <v>310</v>
      </c>
      <c r="F1075" s="9" t="s">
        <v>74</v>
      </c>
      <c r="G1075" s="8" t="s">
        <v>114</v>
      </c>
    </row>
    <row r="1076" spans="1:7" x14ac:dyDescent="0.2">
      <c r="A1076" s="11" t="s">
        <v>242</v>
      </c>
      <c r="B1076" s="13">
        <v>0.13595452392231169</v>
      </c>
      <c r="C1076" s="13">
        <v>0.14871306005719734</v>
      </c>
      <c r="D1076" s="13">
        <v>0.12335216572504708</v>
      </c>
      <c r="E1076" s="13">
        <v>0.16402116402116401</v>
      </c>
      <c r="F1076" s="13">
        <v>0.13561076604554864</v>
      </c>
      <c r="G1076" s="13">
        <v>0.12255541069100391</v>
      </c>
    </row>
    <row r="1077" spans="1:7" x14ac:dyDescent="0.2">
      <c r="A1077" s="11" t="s">
        <v>165</v>
      </c>
      <c r="B1077" s="13">
        <v>0.42065371861676931</v>
      </c>
      <c r="C1077" s="13">
        <v>0.42230695900857962</v>
      </c>
      <c r="D1077" s="13">
        <v>0.41902071563088511</v>
      </c>
      <c r="E1077" s="13">
        <v>0.47883597883597884</v>
      </c>
      <c r="F1077" s="13">
        <v>0.42132505175983437</v>
      </c>
      <c r="G1077" s="13">
        <v>0.39113428943937417</v>
      </c>
    </row>
    <row r="1078" spans="1:7" x14ac:dyDescent="0.2">
      <c r="A1078" s="11" t="s">
        <v>95</v>
      </c>
      <c r="B1078" s="13">
        <v>0.30696352439602087</v>
      </c>
      <c r="C1078" s="13">
        <v>0.2831267874165872</v>
      </c>
      <c r="D1078" s="13">
        <v>0.33050847457627119</v>
      </c>
      <c r="E1078" s="13">
        <v>0.26455026455026454</v>
      </c>
      <c r="F1078" s="13">
        <v>0.30641821946169773</v>
      </c>
      <c r="G1078" s="13">
        <v>0.32855280312907431</v>
      </c>
    </row>
    <row r="1079" spans="1:7" x14ac:dyDescent="0.2">
      <c r="A1079" s="11" t="s">
        <v>163</v>
      </c>
      <c r="B1079" s="13">
        <v>0.12458550450023685</v>
      </c>
      <c r="C1079" s="13">
        <v>0.13155386081982839</v>
      </c>
      <c r="D1079" s="13">
        <v>0.11770244821092278</v>
      </c>
      <c r="E1079" s="13">
        <v>8.4656084656084651E-2</v>
      </c>
      <c r="F1079" s="13">
        <v>0.12732919254658384</v>
      </c>
      <c r="G1079" s="13">
        <v>0.1408083441981747</v>
      </c>
    </row>
    <row r="1080" spans="1:7" x14ac:dyDescent="0.2">
      <c r="A1080" s="11"/>
      <c r="B1080" s="13"/>
      <c r="C1080" s="13"/>
      <c r="D1080" s="13"/>
      <c r="E1080" s="13"/>
      <c r="F1080" s="13"/>
      <c r="G1080" s="13"/>
    </row>
    <row r="1081" spans="1:7" x14ac:dyDescent="0.2">
      <c r="A1081" s="11"/>
      <c r="B1081" s="13"/>
      <c r="C1081" s="13"/>
      <c r="D1081" s="13"/>
      <c r="E1081" s="13"/>
      <c r="F1081" s="13"/>
      <c r="G1081" s="13"/>
    </row>
    <row r="1082" spans="1:7" x14ac:dyDescent="0.2">
      <c r="A1082" s="11"/>
      <c r="B1082" s="13"/>
      <c r="C1082" s="13"/>
      <c r="D1082" s="13"/>
      <c r="E1082" s="13"/>
      <c r="F1082" s="13"/>
      <c r="G1082" s="13"/>
    </row>
    <row r="1083" spans="1:7" x14ac:dyDescent="0.2">
      <c r="A1083" s="11"/>
      <c r="B1083" s="13"/>
      <c r="C1083" s="13"/>
      <c r="D1083" s="13"/>
      <c r="E1083" s="13"/>
      <c r="F1083" s="13"/>
      <c r="G1083" s="13"/>
    </row>
    <row r="1084" spans="1:7" x14ac:dyDescent="0.2">
      <c r="A1084" s="11" t="s">
        <v>156</v>
      </c>
      <c r="B1084" s="13"/>
      <c r="C1084" s="13"/>
      <c r="D1084" s="13"/>
      <c r="E1084" s="13"/>
      <c r="F1084" s="13"/>
      <c r="G1084" s="13"/>
    </row>
    <row r="1085" spans="1:7" x14ac:dyDescent="0.2">
      <c r="A1085" s="11"/>
      <c r="B1085" s="5" t="s">
        <v>361</v>
      </c>
      <c r="C1085" s="6" t="s">
        <v>205</v>
      </c>
      <c r="D1085" s="7" t="s">
        <v>68</v>
      </c>
      <c r="E1085" s="10" t="s">
        <v>310</v>
      </c>
      <c r="F1085" s="9" t="s">
        <v>74</v>
      </c>
      <c r="G1085" s="8" t="s">
        <v>114</v>
      </c>
    </row>
    <row r="1086" spans="1:7" x14ac:dyDescent="0.2">
      <c r="A1086" s="11" t="s">
        <v>242</v>
      </c>
      <c r="B1086" s="13">
        <v>0.14448128848886785</v>
      </c>
      <c r="C1086" s="13">
        <v>0.16205910390848427</v>
      </c>
      <c r="D1086" s="13">
        <v>0.1271186440677966</v>
      </c>
      <c r="E1086" s="13">
        <v>0.12962962962962962</v>
      </c>
      <c r="F1086" s="13">
        <v>0.14285714285714285</v>
      </c>
      <c r="G1086" s="13">
        <v>0.15384615384615385</v>
      </c>
    </row>
    <row r="1087" spans="1:7" x14ac:dyDescent="0.2">
      <c r="A1087" s="11" t="s">
        <v>165</v>
      </c>
      <c r="B1087" s="13">
        <v>0.48081477972524872</v>
      </c>
      <c r="C1087" s="13">
        <v>0.48331744518589131</v>
      </c>
      <c r="D1087" s="13">
        <v>0.4783427495291902</v>
      </c>
      <c r="E1087" s="13">
        <v>0.53439153439153442</v>
      </c>
      <c r="F1087" s="13">
        <v>0.4751552795031056</v>
      </c>
      <c r="G1087" s="13">
        <v>0.46153846153846156</v>
      </c>
    </row>
    <row r="1088" spans="1:7" x14ac:dyDescent="0.2">
      <c r="A1088" s="11" t="s">
        <v>95</v>
      </c>
      <c r="B1088" s="13">
        <v>0.27711984841307435</v>
      </c>
      <c r="C1088" s="13">
        <v>0.25166825548141086</v>
      </c>
      <c r="D1088" s="13">
        <v>0.30225988700564971</v>
      </c>
      <c r="E1088" s="13">
        <v>0.26719576719576721</v>
      </c>
      <c r="F1088" s="13">
        <v>0.28985507246376813</v>
      </c>
      <c r="G1088" s="13">
        <v>0.26597131681877445</v>
      </c>
    </row>
    <row r="1089" spans="1:7" x14ac:dyDescent="0.2">
      <c r="A1089" s="11" t="s">
        <v>163</v>
      </c>
      <c r="B1089" s="13">
        <v>8.1951681667456186E-2</v>
      </c>
      <c r="C1089" s="13">
        <v>8.6749285033365112E-2</v>
      </c>
      <c r="D1089" s="13">
        <v>7.7212806026365349E-2</v>
      </c>
      <c r="E1089" s="13">
        <v>5.2910052910052907E-2</v>
      </c>
      <c r="F1089" s="13">
        <v>8.0745341614906832E-2</v>
      </c>
      <c r="G1089" s="13">
        <v>9.7783572359843543E-2</v>
      </c>
    </row>
    <row r="1090" spans="1:7" x14ac:dyDescent="0.2">
      <c r="A1090" s="11"/>
      <c r="B1090" s="13"/>
      <c r="C1090" s="13"/>
      <c r="D1090" s="13"/>
      <c r="E1090" s="13"/>
      <c r="F1090" s="13"/>
      <c r="G1090" s="13"/>
    </row>
    <row r="1091" spans="1:7" x14ac:dyDescent="0.2">
      <c r="A1091" s="11"/>
      <c r="B1091" s="13"/>
      <c r="C1091" s="13"/>
      <c r="D1091" s="13"/>
      <c r="E1091" s="13"/>
      <c r="F1091" s="13"/>
      <c r="G1091" s="13"/>
    </row>
    <row r="1092" spans="1:7" x14ac:dyDescent="0.2">
      <c r="A1092" s="11"/>
      <c r="B1092" s="13"/>
      <c r="C1092" s="13"/>
      <c r="D1092" s="13"/>
      <c r="E1092" s="13"/>
      <c r="F1092" s="13"/>
      <c r="G1092" s="13"/>
    </row>
    <row r="1093" spans="1:7" x14ac:dyDescent="0.2">
      <c r="A1093" s="11"/>
      <c r="B1093" s="13"/>
      <c r="C1093" s="13"/>
      <c r="D1093" s="13"/>
      <c r="E1093" s="13"/>
      <c r="F1093" s="13"/>
      <c r="G1093" s="13"/>
    </row>
    <row r="1094" spans="1:7" x14ac:dyDescent="0.2">
      <c r="A1094" s="11" t="s">
        <v>25</v>
      </c>
      <c r="B1094" s="13"/>
      <c r="C1094" s="13"/>
      <c r="D1094" s="13"/>
      <c r="E1094" s="13"/>
      <c r="F1094" s="13"/>
      <c r="G1094" s="13"/>
    </row>
    <row r="1095" spans="1:7" x14ac:dyDescent="0.2">
      <c r="A1095" s="11"/>
      <c r="B1095" s="5" t="s">
        <v>361</v>
      </c>
      <c r="C1095" s="6" t="s">
        <v>205</v>
      </c>
      <c r="D1095" s="7" t="s">
        <v>68</v>
      </c>
      <c r="E1095" s="10" t="s">
        <v>310</v>
      </c>
      <c r="F1095" s="9" t="s">
        <v>74</v>
      </c>
      <c r="G1095" s="8" t="s">
        <v>114</v>
      </c>
    </row>
    <row r="1096" spans="1:7" x14ac:dyDescent="0.2">
      <c r="A1096" s="11" t="s">
        <v>242</v>
      </c>
      <c r="B1096" s="13">
        <v>8.7162482235907154E-2</v>
      </c>
      <c r="C1096" s="13">
        <v>0.10676835081029552</v>
      </c>
      <c r="D1096" s="13">
        <v>6.7796610169491525E-2</v>
      </c>
      <c r="E1096" s="13">
        <v>0.13227513227513227</v>
      </c>
      <c r="F1096" s="13">
        <v>9.9378881987577633E-2</v>
      </c>
      <c r="G1096" s="13">
        <v>4.9543676662320728E-2</v>
      </c>
    </row>
    <row r="1097" spans="1:7" x14ac:dyDescent="0.2">
      <c r="A1097" s="11" t="s">
        <v>165</v>
      </c>
      <c r="B1097" s="13">
        <v>0.42112742775935574</v>
      </c>
      <c r="C1097" s="13">
        <v>0.41754051477597715</v>
      </c>
      <c r="D1097" s="13">
        <v>0.42467043314500941</v>
      </c>
      <c r="E1097" s="13">
        <v>0.43650793650793651</v>
      </c>
      <c r="F1097" s="13">
        <v>0.43167701863354035</v>
      </c>
      <c r="G1097" s="13">
        <v>0.40026075619295959</v>
      </c>
    </row>
    <row r="1098" spans="1:7" x14ac:dyDescent="0.2">
      <c r="A1098" s="11" t="s">
        <v>95</v>
      </c>
      <c r="B1098" s="13">
        <v>0.3822832780672667</v>
      </c>
      <c r="C1098" s="13">
        <v>0.35557673975214488</v>
      </c>
      <c r="D1098" s="13">
        <v>0.40866290018832391</v>
      </c>
      <c r="E1098" s="13">
        <v>0.33597883597883599</v>
      </c>
      <c r="F1098" s="13">
        <v>0.36335403726708076</v>
      </c>
      <c r="G1098" s="13">
        <v>0.42894393741851367</v>
      </c>
    </row>
    <row r="1099" spans="1:7" x14ac:dyDescent="0.2">
      <c r="A1099" s="11" t="s">
        <v>163</v>
      </c>
      <c r="B1099" s="13">
        <v>9.805779251539555E-2</v>
      </c>
      <c r="C1099" s="13">
        <v>0.10867492850333652</v>
      </c>
      <c r="D1099" s="13">
        <v>8.7570621468926552E-2</v>
      </c>
      <c r="E1099" s="13">
        <v>7.9365079365079361E-2</v>
      </c>
      <c r="F1099" s="13">
        <v>9.627329192546584E-2</v>
      </c>
      <c r="G1099" s="13">
        <v>0.10951760104302477</v>
      </c>
    </row>
    <row r="1100" spans="1:7" x14ac:dyDescent="0.2">
      <c r="A1100" s="11"/>
      <c r="B1100" s="13"/>
      <c r="C1100" s="13"/>
      <c r="D1100" s="13"/>
      <c r="E1100" s="13"/>
      <c r="F1100" s="13"/>
      <c r="G1100" s="13"/>
    </row>
    <row r="1101" spans="1:7" x14ac:dyDescent="0.2">
      <c r="A1101" s="11"/>
      <c r="B1101" s="13"/>
      <c r="C1101" s="13"/>
      <c r="D1101" s="13"/>
      <c r="E1101" s="13"/>
      <c r="F1101" s="13"/>
      <c r="G1101" s="13"/>
    </row>
    <row r="1102" spans="1:7" x14ac:dyDescent="0.2">
      <c r="A1102" s="11"/>
      <c r="B1102" s="13"/>
      <c r="C1102" s="13"/>
      <c r="D1102" s="13"/>
      <c r="E1102" s="13"/>
      <c r="F1102" s="13"/>
      <c r="G1102" s="13"/>
    </row>
    <row r="1103" spans="1:7" x14ac:dyDescent="0.2">
      <c r="A1103" s="11"/>
      <c r="B1103" s="13"/>
      <c r="C1103" s="13"/>
      <c r="D1103" s="13"/>
      <c r="E1103" s="13"/>
      <c r="F1103" s="13"/>
      <c r="G1103" s="13"/>
    </row>
    <row r="1104" spans="1:7" x14ac:dyDescent="0.2">
      <c r="A1104" s="11" t="s">
        <v>159</v>
      </c>
      <c r="B1104" s="13"/>
      <c r="C1104" s="13"/>
      <c r="D1104" s="13"/>
      <c r="E1104" s="13"/>
      <c r="F1104" s="13"/>
      <c r="G1104" s="13"/>
    </row>
    <row r="1105" spans="1:7" x14ac:dyDescent="0.2">
      <c r="A1105" s="11"/>
      <c r="B1105" s="5" t="s">
        <v>361</v>
      </c>
      <c r="C1105" s="6" t="s">
        <v>205</v>
      </c>
      <c r="D1105" s="7" t="s">
        <v>68</v>
      </c>
      <c r="E1105" s="10" t="s">
        <v>310</v>
      </c>
      <c r="F1105" s="9" t="s">
        <v>74</v>
      </c>
      <c r="G1105" s="8" t="s">
        <v>114</v>
      </c>
    </row>
    <row r="1106" spans="1:7" x14ac:dyDescent="0.2">
      <c r="A1106" s="11" t="s">
        <v>242</v>
      </c>
      <c r="B1106" s="13">
        <v>0.15821885362387494</v>
      </c>
      <c r="C1106" s="13">
        <v>0.17159199237368922</v>
      </c>
      <c r="D1106" s="13">
        <v>0.14500941619585686</v>
      </c>
      <c r="E1106" s="13">
        <v>0.1693121693121693</v>
      </c>
      <c r="F1106" s="13">
        <v>0.16045548654244307</v>
      </c>
      <c r="G1106" s="13">
        <v>0.14993481095176012</v>
      </c>
    </row>
    <row r="1107" spans="1:7" x14ac:dyDescent="0.2">
      <c r="A1107" s="11" t="s">
        <v>165</v>
      </c>
      <c r="B1107" s="13">
        <v>0.55092373282804363</v>
      </c>
      <c r="C1107" s="13">
        <v>0.55481410867492853</v>
      </c>
      <c r="D1107" s="13">
        <v>0.54708097928436916</v>
      </c>
      <c r="E1107" s="13">
        <v>0.54761904761904767</v>
      </c>
      <c r="F1107" s="13">
        <v>0.5496894409937888</v>
      </c>
      <c r="G1107" s="13">
        <v>0.55410691003911339</v>
      </c>
    </row>
    <row r="1108" spans="1:7" x14ac:dyDescent="0.2">
      <c r="A1108" s="11" t="s">
        <v>95</v>
      </c>
      <c r="B1108" s="13">
        <v>0.2306963524396021</v>
      </c>
      <c r="C1108" s="13">
        <v>0.20400381315538607</v>
      </c>
      <c r="D1108" s="13">
        <v>0.25706214689265539</v>
      </c>
      <c r="E1108" s="13">
        <v>0.2275132275132275</v>
      </c>
      <c r="F1108" s="13">
        <v>0.23291925465838509</v>
      </c>
      <c r="G1108" s="13">
        <v>0.22946544980443284</v>
      </c>
    </row>
    <row r="1109" spans="1:7" x14ac:dyDescent="0.2">
      <c r="A1109" s="11" t="s">
        <v>163</v>
      </c>
      <c r="B1109" s="13">
        <v>4.7370914258645189E-2</v>
      </c>
      <c r="C1109" s="13">
        <v>5.2430886558627265E-2</v>
      </c>
      <c r="D1109" s="13">
        <v>4.2372881355932202E-2</v>
      </c>
      <c r="E1109" s="13">
        <v>4.4973544973544971E-2</v>
      </c>
      <c r="F1109" s="13">
        <v>4.7619047619047616E-2</v>
      </c>
      <c r="G1109" s="13">
        <v>4.8239895697522815E-2</v>
      </c>
    </row>
    <row r="1110" spans="1:7" x14ac:dyDescent="0.2">
      <c r="A1110" s="11"/>
      <c r="B1110" s="13"/>
      <c r="C1110" s="13"/>
      <c r="D1110" s="13"/>
      <c r="E1110" s="13"/>
      <c r="F1110" s="13"/>
      <c r="G1110" s="13"/>
    </row>
    <row r="1111" spans="1:7" x14ac:dyDescent="0.2">
      <c r="A1111" s="11"/>
      <c r="B1111" s="13"/>
      <c r="C1111" s="13"/>
      <c r="D1111" s="13"/>
      <c r="E1111" s="13"/>
      <c r="F1111" s="13"/>
      <c r="G1111" s="13"/>
    </row>
    <row r="1112" spans="1:7" x14ac:dyDescent="0.2">
      <c r="A1112" s="11"/>
      <c r="B1112" s="13"/>
      <c r="C1112" s="13"/>
      <c r="D1112" s="13"/>
      <c r="E1112" s="13"/>
      <c r="F1112" s="13"/>
      <c r="G1112" s="13"/>
    </row>
    <row r="1113" spans="1:7" x14ac:dyDescent="0.2">
      <c r="A1113" s="11"/>
      <c r="B1113" s="13"/>
      <c r="C1113" s="13"/>
      <c r="D1113" s="13"/>
      <c r="E1113" s="13"/>
      <c r="F1113" s="13"/>
      <c r="G1113" s="13"/>
    </row>
    <row r="1114" spans="1:7" x14ac:dyDescent="0.2">
      <c r="A1114" s="11" t="s">
        <v>197</v>
      </c>
      <c r="B1114" s="13"/>
      <c r="C1114" s="13"/>
      <c r="D1114" s="13"/>
      <c r="E1114" s="13"/>
      <c r="F1114" s="13"/>
      <c r="G1114" s="13"/>
    </row>
    <row r="1115" spans="1:7" x14ac:dyDescent="0.2">
      <c r="A1115" s="11"/>
      <c r="B1115" s="5" t="s">
        <v>361</v>
      </c>
      <c r="C1115" s="6" t="s">
        <v>205</v>
      </c>
      <c r="D1115" s="7" t="s">
        <v>68</v>
      </c>
      <c r="E1115" s="10" t="s">
        <v>310</v>
      </c>
      <c r="F1115" s="9" t="s">
        <v>74</v>
      </c>
      <c r="G1115" s="8" t="s">
        <v>114</v>
      </c>
    </row>
    <row r="1116" spans="1:7" x14ac:dyDescent="0.2">
      <c r="A1116" s="11" t="s">
        <v>242</v>
      </c>
      <c r="B1116" s="13">
        <v>0.27475130270014209</v>
      </c>
      <c r="C1116" s="13">
        <v>0.30505243088655865</v>
      </c>
      <c r="D1116" s="13">
        <v>0.2448210922787194</v>
      </c>
      <c r="E1116" s="13">
        <v>0.22486772486772486</v>
      </c>
      <c r="F1116" s="13">
        <v>0.28053830227743271</v>
      </c>
      <c r="G1116" s="13">
        <v>0.2920469361147327</v>
      </c>
    </row>
    <row r="1117" spans="1:7" x14ac:dyDescent="0.2">
      <c r="A1117" s="11" t="s">
        <v>165</v>
      </c>
      <c r="B1117" s="13">
        <v>0.4424443391757461</v>
      </c>
      <c r="C1117" s="13">
        <v>0.43279313632030503</v>
      </c>
      <c r="D1117" s="13">
        <v>0.4519774011299435</v>
      </c>
      <c r="E1117" s="13">
        <v>0.48677248677248675</v>
      </c>
      <c r="F1117" s="13">
        <v>0.44616977225672877</v>
      </c>
      <c r="G1117" s="13">
        <v>0.41590612777053454</v>
      </c>
    </row>
    <row r="1118" spans="1:7" x14ac:dyDescent="0.2">
      <c r="A1118" s="11" t="s">
        <v>95</v>
      </c>
      <c r="B1118" s="13">
        <v>0.22359071530080529</v>
      </c>
      <c r="C1118" s="13">
        <v>0.20400381315538607</v>
      </c>
      <c r="D1118" s="13">
        <v>0.24293785310734464</v>
      </c>
      <c r="E1118" s="13">
        <v>0.20634920634920634</v>
      </c>
      <c r="F1118" s="13">
        <v>0.22049689440993789</v>
      </c>
      <c r="G1118" s="13">
        <v>0.23598435462842243</v>
      </c>
    </row>
    <row r="1119" spans="1:7" x14ac:dyDescent="0.2">
      <c r="A1119" s="11" t="s">
        <v>163</v>
      </c>
      <c r="B1119" s="13">
        <v>4.9265750828990998E-2</v>
      </c>
      <c r="C1119" s="13">
        <v>4.4804575786463297E-2</v>
      </c>
      <c r="D1119" s="13">
        <v>5.3672316384180789E-2</v>
      </c>
      <c r="E1119" s="13">
        <v>7.407407407407407E-2</v>
      </c>
      <c r="F1119" s="13">
        <v>4.4513457556935816E-2</v>
      </c>
      <c r="G1119" s="13">
        <v>4.3024771838331158E-2</v>
      </c>
    </row>
    <row r="1120" spans="1:7" x14ac:dyDescent="0.2">
      <c r="A1120" s="11"/>
      <c r="B1120" s="13"/>
      <c r="C1120" s="13"/>
      <c r="D1120" s="13"/>
      <c r="E1120" s="13"/>
      <c r="F1120" s="13"/>
      <c r="G1120" s="13"/>
    </row>
    <row r="1121" spans="1:7" x14ac:dyDescent="0.2">
      <c r="A1121" s="11"/>
      <c r="B1121" s="13"/>
      <c r="C1121" s="13"/>
      <c r="D1121" s="13"/>
      <c r="E1121" s="13"/>
      <c r="F1121" s="13"/>
      <c r="G1121" s="13"/>
    </row>
    <row r="1122" spans="1:7" x14ac:dyDescent="0.2">
      <c r="A1122" s="11"/>
      <c r="B1122" s="13"/>
      <c r="C1122" s="13"/>
      <c r="D1122" s="13"/>
      <c r="E1122" s="13"/>
      <c r="F1122" s="13"/>
      <c r="G1122" s="13"/>
    </row>
    <row r="1123" spans="1:7" x14ac:dyDescent="0.2">
      <c r="A1123" s="11"/>
      <c r="B1123" s="13"/>
      <c r="C1123" s="13"/>
      <c r="D1123" s="13"/>
      <c r="E1123" s="13"/>
      <c r="F1123" s="13"/>
      <c r="G1123" s="13"/>
    </row>
    <row r="1124" spans="1:7" x14ac:dyDescent="0.2">
      <c r="A1124" s="11" t="s">
        <v>131</v>
      </c>
      <c r="B1124" s="13"/>
      <c r="C1124" s="13"/>
      <c r="D1124" s="13"/>
      <c r="E1124" s="13"/>
      <c r="F1124" s="13"/>
      <c r="G1124" s="13"/>
    </row>
    <row r="1125" spans="1:7" x14ac:dyDescent="0.2">
      <c r="A1125" s="11"/>
      <c r="B1125" s="5" t="s">
        <v>361</v>
      </c>
      <c r="C1125" s="6" t="s">
        <v>205</v>
      </c>
      <c r="D1125" s="7" t="s">
        <v>68</v>
      </c>
      <c r="E1125" s="10" t="s">
        <v>310</v>
      </c>
      <c r="F1125" s="9" t="s">
        <v>74</v>
      </c>
      <c r="G1125" s="8" t="s">
        <v>114</v>
      </c>
    </row>
    <row r="1126" spans="1:7" x14ac:dyDescent="0.2">
      <c r="A1126" s="11" t="s">
        <v>242</v>
      </c>
      <c r="B1126" s="13">
        <v>0.1643770724774988</v>
      </c>
      <c r="C1126" s="13">
        <v>0.18493803622497618</v>
      </c>
      <c r="D1126" s="13">
        <v>0.1440677966101695</v>
      </c>
      <c r="E1126" s="13">
        <v>0.20899470899470898</v>
      </c>
      <c r="F1126" s="13">
        <v>0.18322981366459629</v>
      </c>
      <c r="G1126" s="13">
        <v>0.11864406779661017</v>
      </c>
    </row>
    <row r="1127" spans="1:7" x14ac:dyDescent="0.2">
      <c r="A1127" s="11" t="s">
        <v>165</v>
      </c>
      <c r="B1127" s="13">
        <v>0.46376125059213641</v>
      </c>
      <c r="C1127" s="13">
        <v>0.4661582459485224</v>
      </c>
      <c r="D1127" s="13">
        <v>0.46139359698681731</v>
      </c>
      <c r="E1127" s="13">
        <v>0.48412698412698413</v>
      </c>
      <c r="F1127" s="13">
        <v>0.46066252587991718</v>
      </c>
      <c r="G1127" s="13">
        <v>0.4576271186440678</v>
      </c>
    </row>
    <row r="1128" spans="1:7" x14ac:dyDescent="0.2">
      <c r="A1128" s="11" t="s">
        <v>95</v>
      </c>
      <c r="B1128" s="13">
        <v>0.2974893415442918</v>
      </c>
      <c r="C1128" s="13">
        <v>0.26882745471877978</v>
      </c>
      <c r="D1128" s="13">
        <v>0.32580037664783429</v>
      </c>
      <c r="E1128" s="13">
        <v>0.24867724867724866</v>
      </c>
      <c r="F1128" s="13">
        <v>0.28467908902691513</v>
      </c>
      <c r="G1128" s="13">
        <v>0.33767926988265973</v>
      </c>
    </row>
    <row r="1129" spans="1:7" x14ac:dyDescent="0.2">
      <c r="A1129" s="11" t="s">
        <v>163</v>
      </c>
      <c r="B1129" s="13">
        <v>5.7792515395547132E-2</v>
      </c>
      <c r="C1129" s="13">
        <v>6.0057197330791227E-2</v>
      </c>
      <c r="D1129" s="13">
        <v>5.5555555555555552E-2</v>
      </c>
      <c r="E1129" s="13">
        <v>4.4973544973544971E-2</v>
      </c>
      <c r="F1129" s="13">
        <v>5.3830227743271224E-2</v>
      </c>
      <c r="G1129" s="13">
        <v>6.9100391134289438E-2</v>
      </c>
    </row>
    <row r="1130" spans="1:7" x14ac:dyDescent="0.2">
      <c r="A1130" s="11"/>
      <c r="B1130" s="13"/>
      <c r="C1130" s="13"/>
      <c r="D1130" s="13"/>
      <c r="E1130" s="13"/>
      <c r="F1130" s="13"/>
      <c r="G1130" s="13"/>
    </row>
    <row r="1131" spans="1:7" x14ac:dyDescent="0.2">
      <c r="A1131" s="11"/>
      <c r="B1131" s="13"/>
      <c r="C1131" s="13"/>
      <c r="D1131" s="13"/>
      <c r="E1131" s="13"/>
      <c r="F1131" s="13"/>
      <c r="G1131" s="13"/>
    </row>
    <row r="1132" spans="1:7" x14ac:dyDescent="0.2">
      <c r="A1132" s="11"/>
      <c r="B1132" s="13"/>
      <c r="C1132" s="13"/>
      <c r="D1132" s="13"/>
      <c r="E1132" s="13"/>
      <c r="F1132" s="13"/>
      <c r="G1132" s="13"/>
    </row>
    <row r="1133" spans="1:7" x14ac:dyDescent="0.2">
      <c r="A1133" s="11"/>
      <c r="B1133" s="13"/>
      <c r="C1133" s="13"/>
      <c r="D1133" s="13"/>
      <c r="E1133" s="13"/>
      <c r="F1133" s="13"/>
      <c r="G1133" s="13"/>
    </row>
    <row r="1134" spans="1:7" x14ac:dyDescent="0.2">
      <c r="A1134" s="11" t="s">
        <v>268</v>
      </c>
      <c r="B1134" s="13"/>
      <c r="C1134" s="13"/>
      <c r="D1134" s="13"/>
      <c r="E1134" s="13"/>
      <c r="F1134" s="13"/>
      <c r="G1134" s="13"/>
    </row>
    <row r="1135" spans="1:7" x14ac:dyDescent="0.2">
      <c r="A1135" s="11"/>
      <c r="B1135" s="5" t="s">
        <v>361</v>
      </c>
      <c r="C1135" s="6" t="s">
        <v>205</v>
      </c>
      <c r="D1135" s="7" t="s">
        <v>68</v>
      </c>
      <c r="E1135" s="10" t="s">
        <v>310</v>
      </c>
      <c r="F1135" s="9" t="s">
        <v>74</v>
      </c>
      <c r="G1135" s="8" t="s">
        <v>114</v>
      </c>
    </row>
    <row r="1136" spans="1:7" x14ac:dyDescent="0.2">
      <c r="A1136" s="11" t="s">
        <v>242</v>
      </c>
      <c r="B1136" s="13">
        <v>0.31454287067740405</v>
      </c>
      <c r="C1136" s="13">
        <v>0.34795042897998091</v>
      </c>
      <c r="D1136" s="13">
        <v>0.2815442561205273</v>
      </c>
      <c r="E1136" s="13">
        <v>0.27513227513227512</v>
      </c>
      <c r="F1136" s="13">
        <v>0.29296066252587993</v>
      </c>
      <c r="G1136" s="13">
        <v>0.36114732724902215</v>
      </c>
    </row>
    <row r="1137" spans="1:7" x14ac:dyDescent="0.2">
      <c r="A1137" s="11" t="s">
        <v>165</v>
      </c>
      <c r="B1137" s="13">
        <v>0.49028896257697774</v>
      </c>
      <c r="C1137" s="13">
        <v>0.48331744518589131</v>
      </c>
      <c r="D1137" s="13">
        <v>0.49717514124293788</v>
      </c>
      <c r="E1137" s="13">
        <v>0.52116402116402116</v>
      </c>
      <c r="F1137" s="13">
        <v>0.4917184265010352</v>
      </c>
      <c r="G1137" s="13">
        <v>0.47327249022164275</v>
      </c>
    </row>
    <row r="1138" spans="1:7" x14ac:dyDescent="0.2">
      <c r="A1138" s="11" t="s">
        <v>95</v>
      </c>
      <c r="B1138" s="13">
        <v>0.15253434391283752</v>
      </c>
      <c r="C1138" s="13">
        <v>0.12202097235462345</v>
      </c>
      <c r="D1138" s="13">
        <v>0.18267419962335216</v>
      </c>
      <c r="E1138" s="13">
        <v>0.1693121693121693</v>
      </c>
      <c r="F1138" s="13">
        <v>0.16977225672877846</v>
      </c>
      <c r="G1138" s="13">
        <v>0.12255541069100391</v>
      </c>
    </row>
    <row r="1139" spans="1:7" x14ac:dyDescent="0.2">
      <c r="A1139" s="11" t="s">
        <v>163</v>
      </c>
      <c r="B1139" s="13">
        <v>2.9369966840360019E-2</v>
      </c>
      <c r="C1139" s="13">
        <v>2.8598665395614873E-2</v>
      </c>
      <c r="D1139" s="13">
        <v>3.0131826741996232E-2</v>
      </c>
      <c r="E1139" s="13">
        <v>2.6455026455026454E-2</v>
      </c>
      <c r="F1139" s="13">
        <v>3.3126293995859216E-2</v>
      </c>
      <c r="G1139" s="13">
        <v>2.607561929595828E-2</v>
      </c>
    </row>
    <row r="1140" spans="1:7" x14ac:dyDescent="0.2">
      <c r="A1140" s="11"/>
      <c r="B1140" s="13"/>
      <c r="C1140" s="13"/>
      <c r="D1140" s="13"/>
      <c r="E1140" s="13"/>
      <c r="F1140" s="13"/>
      <c r="G1140" s="13"/>
    </row>
    <row r="1141" spans="1:7" x14ac:dyDescent="0.2">
      <c r="A1141" s="11"/>
      <c r="B1141" s="13"/>
      <c r="C1141" s="13"/>
      <c r="D1141" s="13"/>
      <c r="E1141" s="13"/>
      <c r="F1141" s="13"/>
      <c r="G1141" s="13"/>
    </row>
    <row r="1142" spans="1:7" x14ac:dyDescent="0.2">
      <c r="B1142" s="3"/>
      <c r="C1142" s="3"/>
      <c r="D1142" s="3"/>
      <c r="E1142" s="3"/>
      <c r="F1142" s="3"/>
      <c r="G1142" s="3"/>
    </row>
  </sheetData>
  <hyperlinks>
    <hyperlink ref="A4" r:id="rId1"/>
  </hyperlinks>
  <pageMargins left="0.75" right="0.75" top="1" bottom="1" header="0.5" footer="0.5"/>
  <pageSetup paperSize="9" scale="78"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5"/>
  <sheetViews>
    <sheetView view="pageBreakPreview" zoomScale="60" zoomScaleNormal="100" workbookViewId="0">
      <selection activeCell="W31" sqref="W31"/>
    </sheetView>
  </sheetViews>
  <sheetFormatPr defaultRowHeight="12.75" x14ac:dyDescent="0.2"/>
  <cols>
    <col min="1" max="1" width="46.85546875" style="31" customWidth="1"/>
    <col min="2" max="2" width="9.7109375" style="33" customWidth="1"/>
    <col min="3" max="5" width="9.140625" style="16"/>
    <col min="6" max="15" width="10.7109375" style="16" customWidth="1"/>
    <col min="16" max="16384" width="9.140625" style="17"/>
  </cols>
  <sheetData>
    <row r="1" spans="1:17" x14ac:dyDescent="0.2">
      <c r="A1" s="14" t="s">
        <v>367</v>
      </c>
      <c r="B1" s="15"/>
    </row>
    <row r="2" spans="1:17" x14ac:dyDescent="0.2">
      <c r="A2" s="18" t="s">
        <v>368</v>
      </c>
      <c r="B2" s="15"/>
    </row>
    <row r="3" spans="1:17" x14ac:dyDescent="0.2">
      <c r="A3" s="18" t="s">
        <v>369</v>
      </c>
      <c r="B3" s="15"/>
    </row>
    <row r="4" spans="1:17" ht="15" x14ac:dyDescent="0.25">
      <c r="A4" s="19" t="s">
        <v>370</v>
      </c>
      <c r="B4" s="15"/>
    </row>
    <row r="5" spans="1:17" ht="25.5" x14ac:dyDescent="0.2">
      <c r="A5" s="20"/>
      <c r="B5" s="21" t="s">
        <v>361</v>
      </c>
      <c r="C5" s="22" t="s">
        <v>310</v>
      </c>
      <c r="D5" s="22" t="s">
        <v>74</v>
      </c>
      <c r="E5" s="22" t="s">
        <v>114</v>
      </c>
      <c r="F5" s="22" t="s">
        <v>373</v>
      </c>
      <c r="G5" s="22" t="s">
        <v>374</v>
      </c>
      <c r="H5" s="22" t="s">
        <v>227</v>
      </c>
      <c r="I5" s="22" t="s">
        <v>375</v>
      </c>
      <c r="J5" s="22" t="s">
        <v>376</v>
      </c>
      <c r="K5" s="22" t="s">
        <v>377</v>
      </c>
      <c r="L5" s="22" t="s">
        <v>378</v>
      </c>
      <c r="M5" s="22" t="s">
        <v>379</v>
      </c>
      <c r="N5" s="22" t="s">
        <v>232</v>
      </c>
      <c r="O5" s="22" t="s">
        <v>380</v>
      </c>
    </row>
    <row r="6" spans="1:17" x14ac:dyDescent="0.2">
      <c r="A6" s="23" t="s">
        <v>381</v>
      </c>
      <c r="B6" s="21">
        <v>2079</v>
      </c>
      <c r="C6" s="24">
        <v>371</v>
      </c>
      <c r="D6" s="24">
        <v>981</v>
      </c>
      <c r="E6" s="24">
        <v>727</v>
      </c>
      <c r="F6" s="24">
        <v>287</v>
      </c>
      <c r="G6" s="24">
        <v>153</v>
      </c>
      <c r="H6" s="24">
        <v>307</v>
      </c>
      <c r="I6" s="24">
        <v>123</v>
      </c>
      <c r="J6" s="24">
        <v>239</v>
      </c>
      <c r="K6" s="24">
        <v>146</v>
      </c>
      <c r="L6" s="24">
        <v>246</v>
      </c>
      <c r="M6" s="24">
        <v>183</v>
      </c>
      <c r="N6" s="24">
        <v>202</v>
      </c>
      <c r="O6" s="24">
        <v>193</v>
      </c>
      <c r="Q6" s="25"/>
    </row>
    <row r="7" spans="1:17" ht="38.25" x14ac:dyDescent="0.2">
      <c r="A7" s="26" t="s">
        <v>382</v>
      </c>
      <c r="B7" s="21"/>
      <c r="C7" s="22"/>
      <c r="D7" s="22"/>
      <c r="E7" s="22"/>
      <c r="F7" s="22"/>
      <c r="G7" s="22"/>
      <c r="H7" s="22"/>
      <c r="I7" s="22"/>
      <c r="J7" s="22"/>
      <c r="K7" s="22"/>
      <c r="L7" s="22"/>
      <c r="M7" s="22"/>
      <c r="N7" s="22"/>
      <c r="O7" s="22"/>
      <c r="Q7" s="25"/>
    </row>
    <row r="8" spans="1:17" ht="25.5" x14ac:dyDescent="0.2">
      <c r="A8" s="20"/>
      <c r="B8" s="21" t="s">
        <v>361</v>
      </c>
      <c r="C8" s="22" t="s">
        <v>310</v>
      </c>
      <c r="D8" s="22" t="s">
        <v>74</v>
      </c>
      <c r="E8" s="22" t="s">
        <v>114</v>
      </c>
      <c r="F8" s="22" t="s">
        <v>373</v>
      </c>
      <c r="G8" s="22" t="s">
        <v>374</v>
      </c>
      <c r="H8" s="22" t="s">
        <v>227</v>
      </c>
      <c r="I8" s="22" t="s">
        <v>375</v>
      </c>
      <c r="J8" s="22" t="s">
        <v>376</v>
      </c>
      <c r="K8" s="22" t="s">
        <v>377</v>
      </c>
      <c r="L8" s="22" t="s">
        <v>378</v>
      </c>
      <c r="M8" s="22" t="s">
        <v>379</v>
      </c>
      <c r="N8" s="22" t="s">
        <v>232</v>
      </c>
      <c r="O8" s="22" t="s">
        <v>380</v>
      </c>
      <c r="Q8" s="25"/>
    </row>
    <row r="9" spans="1:17" x14ac:dyDescent="0.2">
      <c r="A9" s="20" t="s">
        <v>205</v>
      </c>
      <c r="B9" s="27">
        <v>0.49254449254449256</v>
      </c>
      <c r="C9" s="22">
        <f>[1]Raw!D9/[1]Raw!D$5</f>
        <v>0.36657681940700809</v>
      </c>
      <c r="D9" s="22">
        <f>[1]Raw!E9/[1]Raw!E$5</f>
        <v>0.48521916411824667</v>
      </c>
      <c r="E9" s="22">
        <f>[1]Raw!F9/[1]Raw!F$5</f>
        <v>0.56671251719394777</v>
      </c>
      <c r="F9" s="22">
        <f>[1]Raw!G9/[1]Raw!G$5</f>
        <v>0.50871080139372826</v>
      </c>
      <c r="G9" s="22">
        <f>[1]Raw!H9/[1]Raw!H$5</f>
        <v>0.48366013071895425</v>
      </c>
      <c r="H9" s="22">
        <f>[1]Raw!I9/[1]Raw!I$5</f>
        <v>0.41693811074918569</v>
      </c>
      <c r="I9" s="22">
        <f>[1]Raw!J9/[1]Raw!J$5</f>
        <v>0.41463414634146339</v>
      </c>
      <c r="J9" s="22">
        <f>[1]Raw!K9/[1]Raw!K$5</f>
        <v>0.49372384937238495</v>
      </c>
      <c r="K9" s="22">
        <f>[1]Raw!L9/[1]Raw!L$5</f>
        <v>0.51369863013698636</v>
      </c>
      <c r="L9" s="22">
        <f>[1]Raw!M9/[1]Raw!M$5</f>
        <v>0.51626016260162599</v>
      </c>
      <c r="M9" s="22">
        <f>[1]Raw!N9/[1]Raw!N$5</f>
        <v>0.51366120218579236</v>
      </c>
      <c r="N9" s="22">
        <f>[1]Raw!O9/[1]Raw!O$5</f>
        <v>0.45544554455445546</v>
      </c>
      <c r="O9" s="22">
        <f>[1]Raw!P9/[1]Raw!P$5</f>
        <v>0.61658031088082899</v>
      </c>
      <c r="Q9" s="25"/>
    </row>
    <row r="10" spans="1:17" x14ac:dyDescent="0.2">
      <c r="A10" s="20" t="s">
        <v>68</v>
      </c>
      <c r="B10" s="27">
        <v>0.50745550745550749</v>
      </c>
      <c r="C10" s="22">
        <f>[1]Raw!D10/[1]Raw!D$5</f>
        <v>0.63342318059299196</v>
      </c>
      <c r="D10" s="22">
        <f>[1]Raw!E10/[1]Raw!E$5</f>
        <v>0.51478083588175327</v>
      </c>
      <c r="E10" s="22">
        <f>[1]Raw!F10/[1]Raw!F$5</f>
        <v>0.43328748280605228</v>
      </c>
      <c r="F10" s="22">
        <f>[1]Raw!G10/[1]Raw!G$5</f>
        <v>0.49128919860627179</v>
      </c>
      <c r="G10" s="22">
        <f>[1]Raw!H10/[1]Raw!H$5</f>
        <v>0.5163398692810458</v>
      </c>
      <c r="H10" s="22">
        <f>[1]Raw!I10/[1]Raw!I$5</f>
        <v>0.58306188925081437</v>
      </c>
      <c r="I10" s="22">
        <f>[1]Raw!J10/[1]Raw!J$5</f>
        <v>0.58536585365853655</v>
      </c>
      <c r="J10" s="22">
        <f>[1]Raw!K10/[1]Raw!K$5</f>
        <v>0.50627615062761511</v>
      </c>
      <c r="K10" s="22">
        <f>[1]Raw!L10/[1]Raw!L$5</f>
        <v>0.4863013698630137</v>
      </c>
      <c r="L10" s="22">
        <f>[1]Raw!M10/[1]Raw!M$5</f>
        <v>0.48373983739837401</v>
      </c>
      <c r="M10" s="22">
        <f>[1]Raw!N10/[1]Raw!N$5</f>
        <v>0.48633879781420764</v>
      </c>
      <c r="N10" s="22">
        <f>[1]Raw!O10/[1]Raw!O$5</f>
        <v>0.54455445544554459</v>
      </c>
      <c r="O10" s="22">
        <f>[1]Raw!P10/[1]Raw!P$5</f>
        <v>0.38341968911917096</v>
      </c>
      <c r="Q10" s="25"/>
    </row>
    <row r="11" spans="1:17" x14ac:dyDescent="0.2">
      <c r="A11" s="20"/>
      <c r="B11" s="27"/>
      <c r="C11" s="22"/>
      <c r="D11" s="22"/>
      <c r="E11" s="22"/>
      <c r="F11" s="22"/>
      <c r="G11" s="22"/>
      <c r="H11" s="22"/>
      <c r="I11" s="22"/>
      <c r="J11" s="22"/>
      <c r="K11" s="22"/>
      <c r="L11" s="22"/>
      <c r="M11" s="22"/>
      <c r="N11" s="22"/>
      <c r="O11" s="22"/>
      <c r="Q11" s="25"/>
    </row>
    <row r="12" spans="1:17" x14ac:dyDescent="0.2">
      <c r="A12" s="20"/>
      <c r="B12" s="27"/>
      <c r="C12" s="22"/>
      <c r="D12" s="22"/>
      <c r="E12" s="22"/>
      <c r="F12" s="22"/>
      <c r="G12" s="22"/>
      <c r="H12" s="22"/>
      <c r="I12" s="22"/>
      <c r="J12" s="22"/>
      <c r="K12" s="22"/>
      <c r="L12" s="22"/>
      <c r="M12" s="22"/>
      <c r="N12" s="22"/>
      <c r="O12" s="22"/>
      <c r="Q12" s="25"/>
    </row>
    <row r="13" spans="1:17" x14ac:dyDescent="0.2">
      <c r="A13" s="20"/>
      <c r="B13" s="27"/>
      <c r="C13" s="22"/>
      <c r="D13" s="22"/>
      <c r="E13" s="22"/>
      <c r="F13" s="22"/>
      <c r="G13" s="22"/>
      <c r="H13" s="22"/>
      <c r="I13" s="22"/>
      <c r="J13" s="22"/>
      <c r="K13" s="22"/>
      <c r="L13" s="22"/>
      <c r="M13" s="22"/>
      <c r="N13" s="22"/>
      <c r="O13" s="22"/>
      <c r="Q13" s="25"/>
    </row>
    <row r="14" spans="1:17" x14ac:dyDescent="0.2">
      <c r="A14" s="20"/>
      <c r="B14" s="27"/>
      <c r="C14" s="22"/>
      <c r="D14" s="22"/>
      <c r="E14" s="22"/>
      <c r="F14" s="22"/>
      <c r="G14" s="22"/>
      <c r="H14" s="22"/>
      <c r="I14" s="22"/>
      <c r="J14" s="22"/>
      <c r="K14" s="22"/>
      <c r="L14" s="22"/>
      <c r="M14" s="22"/>
      <c r="N14" s="22"/>
      <c r="O14" s="22"/>
      <c r="Q14" s="25"/>
    </row>
    <row r="15" spans="1:17" ht="38.25" x14ac:dyDescent="0.2">
      <c r="A15" s="26" t="s">
        <v>196</v>
      </c>
      <c r="B15" s="27"/>
      <c r="C15" s="22"/>
      <c r="D15" s="22"/>
      <c r="E15" s="22"/>
      <c r="F15" s="22"/>
      <c r="G15" s="22"/>
      <c r="H15" s="22"/>
      <c r="I15" s="22"/>
      <c r="J15" s="22"/>
      <c r="K15" s="22"/>
      <c r="L15" s="22"/>
      <c r="M15" s="22"/>
      <c r="N15" s="22"/>
      <c r="O15" s="22"/>
      <c r="Q15" s="25"/>
    </row>
    <row r="16" spans="1:17" ht="25.5" x14ac:dyDescent="0.2">
      <c r="A16" s="20"/>
      <c r="B16" s="21" t="s">
        <v>361</v>
      </c>
      <c r="C16" s="22" t="s">
        <v>310</v>
      </c>
      <c r="D16" s="22" t="s">
        <v>74</v>
      </c>
      <c r="E16" s="22" t="s">
        <v>114</v>
      </c>
      <c r="F16" s="22" t="s">
        <v>373</v>
      </c>
      <c r="G16" s="22" t="s">
        <v>374</v>
      </c>
      <c r="H16" s="22" t="s">
        <v>227</v>
      </c>
      <c r="I16" s="22" t="s">
        <v>375</v>
      </c>
      <c r="J16" s="22" t="s">
        <v>376</v>
      </c>
      <c r="K16" s="22" t="s">
        <v>377</v>
      </c>
      <c r="L16" s="22" t="s">
        <v>378</v>
      </c>
      <c r="M16" s="22" t="s">
        <v>379</v>
      </c>
      <c r="N16" s="22" t="s">
        <v>232</v>
      </c>
      <c r="O16" s="22" t="s">
        <v>380</v>
      </c>
      <c r="Q16" s="25"/>
    </row>
    <row r="17" spans="1:17" x14ac:dyDescent="0.2">
      <c r="A17" s="20" t="s">
        <v>298</v>
      </c>
      <c r="B17" s="27">
        <v>0</v>
      </c>
      <c r="C17" s="22">
        <f>[1]Raw!D17/[1]Raw!D$5</f>
        <v>0</v>
      </c>
      <c r="D17" s="22">
        <f>[1]Raw!E17/[1]Raw!E$5</f>
        <v>0</v>
      </c>
      <c r="E17" s="22">
        <f>[1]Raw!F17/[1]Raw!F$5</f>
        <v>0</v>
      </c>
      <c r="F17" s="22">
        <f>[1]Raw!G17/[1]Raw!G$5</f>
        <v>0</v>
      </c>
      <c r="G17" s="22">
        <f>[1]Raw!H17/[1]Raw!H$5</f>
        <v>0</v>
      </c>
      <c r="H17" s="22">
        <f>[1]Raw!I17/[1]Raw!I$5</f>
        <v>0</v>
      </c>
      <c r="I17" s="22">
        <f>[1]Raw!J17/[1]Raw!J$5</f>
        <v>0</v>
      </c>
      <c r="J17" s="22">
        <f>[1]Raw!K17/[1]Raw!K$5</f>
        <v>0</v>
      </c>
      <c r="K17" s="22">
        <f>[1]Raw!L17/[1]Raw!L$5</f>
        <v>0</v>
      </c>
      <c r="L17" s="22">
        <f>[1]Raw!M17/[1]Raw!M$5</f>
        <v>0</v>
      </c>
      <c r="M17" s="22">
        <f>[1]Raw!N17/[1]Raw!N$5</f>
        <v>0</v>
      </c>
      <c r="N17" s="22">
        <f>[1]Raw!O17/[1]Raw!O$5</f>
        <v>0</v>
      </c>
      <c r="O17" s="22">
        <f>[1]Raw!P17/[1]Raw!P$5</f>
        <v>0</v>
      </c>
      <c r="Q17" s="25"/>
    </row>
    <row r="18" spans="1:17" x14ac:dyDescent="0.2">
      <c r="A18" s="20" t="s">
        <v>310</v>
      </c>
      <c r="B18" s="27">
        <v>0.17845117845117844</v>
      </c>
      <c r="C18" s="22">
        <f>[1]Raw!D18/[1]Raw!D$5</f>
        <v>1</v>
      </c>
      <c r="D18" s="22">
        <f>[1]Raw!E18/[1]Raw!E$5</f>
        <v>0</v>
      </c>
      <c r="E18" s="22">
        <f>[1]Raw!F18/[1]Raw!F$5</f>
        <v>0</v>
      </c>
      <c r="F18" s="22">
        <f>[1]Raw!G18/[1]Raw!G$5</f>
        <v>0.13240418118466898</v>
      </c>
      <c r="G18" s="22">
        <f>[1]Raw!H18/[1]Raw!H$5</f>
        <v>0.1437908496732026</v>
      </c>
      <c r="H18" s="22">
        <f>[1]Raw!I18/[1]Raw!I$5</f>
        <v>0.27035830618892509</v>
      </c>
      <c r="I18" s="22">
        <f>[1]Raw!J18/[1]Raw!J$5</f>
        <v>0.16260162601626016</v>
      </c>
      <c r="J18" s="22">
        <f>[1]Raw!K18/[1]Raw!K$5</f>
        <v>0.14644351464435146</v>
      </c>
      <c r="K18" s="22">
        <f>[1]Raw!L18/[1]Raw!L$5</f>
        <v>0.17123287671232876</v>
      </c>
      <c r="L18" s="22">
        <f>[1]Raw!M18/[1]Raw!M$5</f>
        <v>0.17073170731707318</v>
      </c>
      <c r="M18" s="22">
        <f>[1]Raw!N18/[1]Raw!N$5</f>
        <v>0.16393442622950818</v>
      </c>
      <c r="N18" s="22">
        <f>[1]Raw!O18/[1]Raw!O$5</f>
        <v>0.21782178217821782</v>
      </c>
      <c r="O18" s="22">
        <f>[1]Raw!P18/[1]Raw!P$5</f>
        <v>0.16580310880829016</v>
      </c>
      <c r="Q18" s="25"/>
    </row>
    <row r="19" spans="1:17" x14ac:dyDescent="0.2">
      <c r="A19" s="20" t="s">
        <v>74</v>
      </c>
      <c r="B19" s="27">
        <v>0.47186147186147187</v>
      </c>
      <c r="C19" s="22">
        <f>[1]Raw!D19/[1]Raw!D$5</f>
        <v>0</v>
      </c>
      <c r="D19" s="22">
        <f>[1]Raw!E19/[1]Raw!E$5</f>
        <v>1</v>
      </c>
      <c r="E19" s="22">
        <f>[1]Raw!F19/[1]Raw!F$5</f>
        <v>0</v>
      </c>
      <c r="F19" s="22">
        <f>[1]Raw!G19/[1]Raw!G$5</f>
        <v>0.45296167247386759</v>
      </c>
      <c r="G19" s="22">
        <f>[1]Raw!H19/[1]Raw!H$5</f>
        <v>0.45098039215686275</v>
      </c>
      <c r="H19" s="22">
        <f>[1]Raw!I19/[1]Raw!I$5</f>
        <v>0.53745928338762217</v>
      </c>
      <c r="I19" s="22">
        <f>[1]Raw!J19/[1]Raw!J$5</f>
        <v>0.47967479674796748</v>
      </c>
      <c r="J19" s="22">
        <f>[1]Raw!K19/[1]Raw!K$5</f>
        <v>0.51882845188284521</v>
      </c>
      <c r="K19" s="22">
        <f>[1]Raw!L19/[1]Raw!L$5</f>
        <v>0.4315068493150685</v>
      </c>
      <c r="L19" s="22">
        <f>[1]Raw!M19/[1]Raw!M$5</f>
        <v>0.48373983739837401</v>
      </c>
      <c r="M19" s="22">
        <f>[1]Raw!N19/[1]Raw!N$5</f>
        <v>0.37158469945355194</v>
      </c>
      <c r="N19" s="22">
        <f>[1]Raw!O19/[1]Raw!O$5</f>
        <v>0.49009900990099009</v>
      </c>
      <c r="O19" s="22">
        <f>[1]Raw!P19/[1]Raw!P$5</f>
        <v>0.44041450777202074</v>
      </c>
      <c r="Q19" s="25"/>
    </row>
    <row r="20" spans="1:17" x14ac:dyDescent="0.2">
      <c r="A20" s="20" t="s">
        <v>114</v>
      </c>
      <c r="B20" s="27">
        <v>0.34968734968734971</v>
      </c>
      <c r="C20" s="22">
        <f>[1]Raw!D20/[1]Raw!D$5</f>
        <v>0</v>
      </c>
      <c r="D20" s="22">
        <f>[1]Raw!E20/[1]Raw!E$5</f>
        <v>0</v>
      </c>
      <c r="E20" s="22">
        <f>[1]Raw!F20/[1]Raw!F$5</f>
        <v>1</v>
      </c>
      <c r="F20" s="22">
        <f>[1]Raw!G20/[1]Raw!G$5</f>
        <v>0.41463414634146339</v>
      </c>
      <c r="G20" s="22">
        <f>[1]Raw!H20/[1]Raw!H$5</f>
        <v>0.40522875816993464</v>
      </c>
      <c r="H20" s="22">
        <f>[1]Raw!I20/[1]Raw!I$5</f>
        <v>0.19218241042345277</v>
      </c>
      <c r="I20" s="22">
        <f>[1]Raw!J20/[1]Raw!J$5</f>
        <v>0.35772357723577236</v>
      </c>
      <c r="J20" s="22">
        <f>[1]Raw!K20/[1]Raw!K$5</f>
        <v>0.33472803347280333</v>
      </c>
      <c r="K20" s="22">
        <f>[1]Raw!L20/[1]Raw!L$5</f>
        <v>0.39726027397260272</v>
      </c>
      <c r="L20" s="22">
        <f>[1]Raw!M20/[1]Raw!M$5</f>
        <v>0.34552845528455284</v>
      </c>
      <c r="M20" s="22">
        <f>[1]Raw!N20/[1]Raw!N$5</f>
        <v>0.46448087431693991</v>
      </c>
      <c r="N20" s="22">
        <f>[1]Raw!O20/[1]Raw!O$5</f>
        <v>0.29207920792079206</v>
      </c>
      <c r="O20" s="22">
        <f>[1]Raw!P20/[1]Raw!P$5</f>
        <v>0.39378238341968913</v>
      </c>
      <c r="Q20" s="25"/>
    </row>
    <row r="21" spans="1:17" x14ac:dyDescent="0.2">
      <c r="A21" s="20"/>
      <c r="B21" s="27"/>
      <c r="C21" s="22"/>
      <c r="D21" s="22"/>
      <c r="E21" s="22"/>
      <c r="F21" s="22"/>
      <c r="G21" s="22"/>
      <c r="H21" s="22"/>
      <c r="I21" s="22"/>
      <c r="J21" s="22"/>
      <c r="K21" s="22"/>
      <c r="L21" s="22"/>
      <c r="M21" s="22"/>
      <c r="N21" s="22"/>
      <c r="O21" s="22"/>
      <c r="Q21" s="25"/>
    </row>
    <row r="22" spans="1:17" x14ac:dyDescent="0.2">
      <c r="A22" s="20"/>
      <c r="B22" s="27"/>
      <c r="C22" s="22"/>
      <c r="D22" s="22"/>
      <c r="E22" s="22"/>
      <c r="F22" s="22"/>
      <c r="G22" s="22"/>
      <c r="H22" s="22"/>
      <c r="I22" s="22"/>
      <c r="J22" s="22"/>
      <c r="K22" s="22"/>
      <c r="L22" s="22"/>
      <c r="M22" s="22"/>
      <c r="N22" s="22"/>
      <c r="O22" s="22"/>
      <c r="Q22" s="25"/>
    </row>
    <row r="23" spans="1:17" x14ac:dyDescent="0.2">
      <c r="A23" s="20"/>
      <c r="B23" s="27"/>
      <c r="C23" s="22"/>
      <c r="D23" s="22"/>
      <c r="E23" s="22"/>
      <c r="F23" s="22"/>
      <c r="G23" s="22"/>
      <c r="H23" s="22"/>
      <c r="I23" s="22"/>
      <c r="J23" s="22"/>
      <c r="K23" s="22"/>
      <c r="L23" s="22"/>
      <c r="M23" s="22"/>
      <c r="N23" s="22"/>
      <c r="O23" s="22"/>
      <c r="Q23" s="25"/>
    </row>
    <row r="24" spans="1:17" x14ac:dyDescent="0.2">
      <c r="A24" s="20"/>
      <c r="B24" s="27"/>
      <c r="C24" s="22"/>
      <c r="D24" s="22"/>
      <c r="E24" s="22"/>
      <c r="F24" s="22"/>
      <c r="G24" s="22"/>
      <c r="H24" s="22"/>
      <c r="I24" s="22"/>
      <c r="J24" s="22"/>
      <c r="K24" s="22"/>
      <c r="L24" s="22"/>
      <c r="M24" s="22"/>
      <c r="N24" s="22"/>
      <c r="O24" s="22"/>
      <c r="Q24" s="25"/>
    </row>
    <row r="25" spans="1:17" ht="25.5" x14ac:dyDescent="0.2">
      <c r="A25" s="26" t="s">
        <v>383</v>
      </c>
      <c r="B25" s="27"/>
      <c r="C25" s="22"/>
      <c r="D25" s="22"/>
      <c r="E25" s="22"/>
      <c r="F25" s="22"/>
      <c r="G25" s="22"/>
      <c r="H25" s="22"/>
      <c r="I25" s="22"/>
      <c r="J25" s="22"/>
      <c r="K25" s="22"/>
      <c r="L25" s="22"/>
      <c r="M25" s="22"/>
      <c r="N25" s="22"/>
      <c r="O25" s="22"/>
      <c r="Q25" s="25"/>
    </row>
    <row r="26" spans="1:17" ht="25.5" x14ac:dyDescent="0.2">
      <c r="A26" s="20"/>
      <c r="B26" s="21" t="s">
        <v>361</v>
      </c>
      <c r="C26" s="22" t="s">
        <v>310</v>
      </c>
      <c r="D26" s="22" t="s">
        <v>74</v>
      </c>
      <c r="E26" s="22" t="s">
        <v>114</v>
      </c>
      <c r="F26" s="22" t="s">
        <v>373</v>
      </c>
      <c r="G26" s="22" t="s">
        <v>374</v>
      </c>
      <c r="H26" s="22" t="s">
        <v>227</v>
      </c>
      <c r="I26" s="22" t="s">
        <v>375</v>
      </c>
      <c r="J26" s="22" t="s">
        <v>376</v>
      </c>
      <c r="K26" s="22" t="s">
        <v>377</v>
      </c>
      <c r="L26" s="22" t="s">
        <v>378</v>
      </c>
      <c r="M26" s="22" t="s">
        <v>379</v>
      </c>
      <c r="N26" s="22" t="s">
        <v>232</v>
      </c>
      <c r="O26" s="22" t="s">
        <v>380</v>
      </c>
      <c r="Q26" s="25"/>
    </row>
    <row r="27" spans="1:17" x14ac:dyDescent="0.2">
      <c r="A27" s="20" t="s">
        <v>220</v>
      </c>
      <c r="B27" s="27">
        <v>0.28042328042328041</v>
      </c>
      <c r="C27" s="22">
        <f>[1]Raw!D27/[1]Raw!D$5</f>
        <v>0.30458221024258758</v>
      </c>
      <c r="D27" s="22">
        <f>[1]Raw!E27/[1]Raw!E$5</f>
        <v>0.45667686034658511</v>
      </c>
      <c r="E27" s="22">
        <f>[1]Raw!F27/[1]Raw!F$5</f>
        <v>3.0261348005502064E-2</v>
      </c>
      <c r="F27" s="22">
        <f>[1]Raw!G27/[1]Raw!G$5</f>
        <v>0.26829268292682928</v>
      </c>
      <c r="G27" s="22">
        <f>[1]Raw!H27/[1]Raw!H$5</f>
        <v>0.26143790849673204</v>
      </c>
      <c r="H27" s="22">
        <f>[1]Raw!I27/[1]Raw!I$5</f>
        <v>0.3973941368078176</v>
      </c>
      <c r="I27" s="22">
        <f>[1]Raw!J27/[1]Raw!J$5</f>
        <v>0.30081300813008133</v>
      </c>
      <c r="J27" s="22">
        <f>[1]Raw!K27/[1]Raw!K$5</f>
        <v>0.26359832635983266</v>
      </c>
      <c r="K27" s="22">
        <f>[1]Raw!L27/[1]Raw!L$5</f>
        <v>0.21917808219178081</v>
      </c>
      <c r="L27" s="22">
        <f>[1]Raw!M27/[1]Raw!M$5</f>
        <v>0.26422764227642276</v>
      </c>
      <c r="M27" s="22">
        <f>[1]Raw!N27/[1]Raw!N$5</f>
        <v>0.18032786885245902</v>
      </c>
      <c r="N27" s="22">
        <f>[1]Raw!O27/[1]Raw!O$5</f>
        <v>0.3316831683168317</v>
      </c>
      <c r="O27" s="22">
        <f>[1]Raw!P27/[1]Raw!P$5</f>
        <v>0.24352331606217617</v>
      </c>
      <c r="Q27" s="25"/>
    </row>
    <row r="28" spans="1:17" x14ac:dyDescent="0.2">
      <c r="A28" s="20" t="s">
        <v>384</v>
      </c>
      <c r="B28" s="27">
        <v>0.1063011063011063</v>
      </c>
      <c r="C28" s="22">
        <f>[1]Raw!D28/[1]Raw!D$5</f>
        <v>0.12398921832884097</v>
      </c>
      <c r="D28" s="22">
        <f>[1]Raw!E28/[1]Raw!E$5</f>
        <v>0.10295616717635066</v>
      </c>
      <c r="E28" s="22">
        <f>[1]Raw!F28/[1]Raw!F$5</f>
        <v>0.10178817056396149</v>
      </c>
      <c r="F28" s="22">
        <f>[1]Raw!G28/[1]Raw!G$5</f>
        <v>8.0139372822299645E-2</v>
      </c>
      <c r="G28" s="22">
        <f>[1]Raw!H28/[1]Raw!H$5</f>
        <v>0.1111111111111111</v>
      </c>
      <c r="H28" s="22">
        <f>[1]Raw!I28/[1]Raw!I$5</f>
        <v>0.11400651465798045</v>
      </c>
      <c r="I28" s="22">
        <f>[1]Raw!J28/[1]Raw!J$5</f>
        <v>0.12195121951219512</v>
      </c>
      <c r="J28" s="22">
        <f>[1]Raw!K28/[1]Raw!K$5</f>
        <v>0.11715481171548117</v>
      </c>
      <c r="K28" s="22">
        <f>[1]Raw!L28/[1]Raw!L$5</f>
        <v>8.9041095890410954E-2</v>
      </c>
      <c r="L28" s="22">
        <f>[1]Raw!M28/[1]Raw!M$5</f>
        <v>0.11382113821138211</v>
      </c>
      <c r="M28" s="22">
        <f>[1]Raw!N28/[1]Raw!N$5</f>
        <v>7.1038251366120214E-2</v>
      </c>
      <c r="N28" s="22">
        <f>[1]Raw!O28/[1]Raw!O$5</f>
        <v>8.9108910891089105E-2</v>
      </c>
      <c r="O28" s="22">
        <f>[1]Raw!P28/[1]Raw!P$5</f>
        <v>0.16062176165803108</v>
      </c>
      <c r="Q28" s="25"/>
    </row>
    <row r="29" spans="1:17" x14ac:dyDescent="0.2">
      <c r="A29" s="20" t="s">
        <v>179</v>
      </c>
      <c r="B29" s="27">
        <v>0.12602212602212604</v>
      </c>
      <c r="C29" s="22">
        <f>[1]Raw!D29/[1]Raw!D$5</f>
        <v>8.3557951482479784E-2</v>
      </c>
      <c r="D29" s="22">
        <f>[1]Raw!E29/[1]Raw!E$5</f>
        <v>0.13863404689092762</v>
      </c>
      <c r="E29" s="22">
        <f>[1]Raw!F29/[1]Raw!F$5</f>
        <v>0.13067400275103164</v>
      </c>
      <c r="F29" s="22">
        <f>[1]Raw!G29/[1]Raw!G$5</f>
        <v>0.10104529616724739</v>
      </c>
      <c r="G29" s="22">
        <f>[1]Raw!H29/[1]Raw!H$5</f>
        <v>0.10457516339869281</v>
      </c>
      <c r="H29" s="22">
        <f>[1]Raw!I29/[1]Raw!I$5</f>
        <v>0.17915309446254071</v>
      </c>
      <c r="I29" s="22">
        <f>[1]Raw!J29/[1]Raw!J$5</f>
        <v>0.15447154471544716</v>
      </c>
      <c r="J29" s="22">
        <f>[1]Raw!K29/[1]Raw!K$5</f>
        <v>0.10878661087866109</v>
      </c>
      <c r="K29" s="22">
        <f>[1]Raw!L29/[1]Raw!L$5</f>
        <v>8.2191780821917804E-2</v>
      </c>
      <c r="L29" s="22">
        <f>[1]Raw!M29/[1]Raw!M$5</f>
        <v>0.10569105691056911</v>
      </c>
      <c r="M29" s="22">
        <f>[1]Raw!N29/[1]Raw!N$5</f>
        <v>0.18032786885245902</v>
      </c>
      <c r="N29" s="22">
        <f>[1]Raw!O29/[1]Raw!O$5</f>
        <v>0.10396039603960396</v>
      </c>
      <c r="O29" s="22">
        <f>[1]Raw!P29/[1]Raw!P$5</f>
        <v>0.12953367875647667</v>
      </c>
      <c r="Q29" s="25"/>
    </row>
    <row r="30" spans="1:17" x14ac:dyDescent="0.2">
      <c r="A30" s="20" t="s">
        <v>119</v>
      </c>
      <c r="B30" s="27">
        <v>0.5714285714285714</v>
      </c>
      <c r="C30" s="22">
        <f>[1]Raw!D30/[1]Raw!D$5</f>
        <v>0.58221024258760112</v>
      </c>
      <c r="D30" s="22">
        <f>[1]Raw!E30/[1]Raw!E$5</f>
        <v>0.42813455657492355</v>
      </c>
      <c r="E30" s="22">
        <f>[1]Raw!F30/[1]Raw!F$5</f>
        <v>0.75928473177441536</v>
      </c>
      <c r="F30" s="22">
        <f>[1]Raw!G30/[1]Raw!G$5</f>
        <v>0.60278745644599308</v>
      </c>
      <c r="G30" s="22">
        <f>[1]Raw!H30/[1]Raw!H$5</f>
        <v>0.5816993464052288</v>
      </c>
      <c r="H30" s="22">
        <f>[1]Raw!I30/[1]Raw!I$5</f>
        <v>0.47882736156351791</v>
      </c>
      <c r="I30" s="22">
        <f>[1]Raw!J30/[1]Raw!J$5</f>
        <v>0.55284552845528456</v>
      </c>
      <c r="J30" s="22">
        <f>[1]Raw!K30/[1]Raw!K$5</f>
        <v>0.58158995815899583</v>
      </c>
      <c r="K30" s="22">
        <f>[1]Raw!L30/[1]Raw!L$5</f>
        <v>0.66438356164383561</v>
      </c>
      <c r="L30" s="22">
        <f>[1]Raw!M30/[1]Raw!M$5</f>
        <v>0.58943089430894313</v>
      </c>
      <c r="M30" s="22">
        <f>[1]Raw!N30/[1]Raw!N$5</f>
        <v>0.62295081967213117</v>
      </c>
      <c r="N30" s="22">
        <f>[1]Raw!O30/[1]Raw!O$5</f>
        <v>0.51980198019801982</v>
      </c>
      <c r="O30" s="22">
        <f>[1]Raw!P30/[1]Raw!P$5</f>
        <v>0.57512953367875652</v>
      </c>
      <c r="Q30" s="25"/>
    </row>
    <row r="31" spans="1:17" x14ac:dyDescent="0.2">
      <c r="A31" s="20"/>
      <c r="B31" s="27"/>
      <c r="C31" s="22"/>
      <c r="D31" s="22"/>
      <c r="E31" s="22"/>
      <c r="F31" s="22"/>
      <c r="G31" s="22"/>
      <c r="H31" s="22"/>
      <c r="I31" s="22"/>
      <c r="J31" s="22"/>
      <c r="K31" s="22"/>
      <c r="L31" s="22"/>
      <c r="M31" s="22"/>
      <c r="N31" s="22"/>
      <c r="O31" s="22"/>
      <c r="Q31" s="25"/>
    </row>
    <row r="32" spans="1:17" x14ac:dyDescent="0.2">
      <c r="A32" s="20"/>
      <c r="B32" s="27"/>
      <c r="C32" s="22"/>
      <c r="D32" s="22"/>
      <c r="E32" s="22"/>
      <c r="F32" s="22"/>
      <c r="G32" s="22"/>
      <c r="H32" s="22"/>
      <c r="I32" s="22"/>
      <c r="J32" s="22"/>
      <c r="K32" s="22"/>
      <c r="L32" s="22"/>
      <c r="M32" s="22"/>
      <c r="N32" s="22"/>
      <c r="O32" s="22"/>
      <c r="Q32" s="25"/>
    </row>
    <row r="33" spans="1:17" x14ac:dyDescent="0.2">
      <c r="A33" s="20"/>
      <c r="B33" s="27"/>
      <c r="C33" s="22"/>
      <c r="D33" s="22"/>
      <c r="E33" s="22"/>
      <c r="F33" s="22"/>
      <c r="G33" s="22"/>
      <c r="H33" s="22"/>
      <c r="I33" s="22"/>
      <c r="J33" s="22"/>
      <c r="K33" s="22"/>
      <c r="L33" s="22"/>
      <c r="M33" s="22"/>
      <c r="N33" s="22"/>
      <c r="O33" s="22"/>
      <c r="Q33" s="25"/>
    </row>
    <row r="34" spans="1:17" x14ac:dyDescent="0.2">
      <c r="A34" s="20"/>
      <c r="B34" s="27"/>
      <c r="C34" s="22"/>
      <c r="D34" s="22"/>
      <c r="E34" s="22"/>
      <c r="F34" s="22"/>
      <c r="G34" s="22"/>
      <c r="H34" s="22"/>
      <c r="I34" s="22"/>
      <c r="J34" s="22"/>
      <c r="K34" s="22"/>
      <c r="L34" s="22"/>
      <c r="M34" s="22"/>
      <c r="N34" s="22"/>
      <c r="O34" s="22"/>
      <c r="Q34" s="25"/>
    </row>
    <row r="35" spans="1:17" ht="51" x14ac:dyDescent="0.2">
      <c r="A35" s="26" t="s">
        <v>126</v>
      </c>
      <c r="B35" s="27"/>
      <c r="C35" s="22"/>
      <c r="D35" s="22"/>
      <c r="E35" s="22"/>
      <c r="F35" s="22"/>
      <c r="G35" s="22"/>
      <c r="H35" s="22"/>
      <c r="I35" s="22"/>
      <c r="J35" s="22"/>
      <c r="K35" s="22"/>
      <c r="L35" s="22"/>
      <c r="M35" s="22"/>
      <c r="N35" s="22"/>
      <c r="O35" s="22"/>
      <c r="Q35" s="25"/>
    </row>
    <row r="36" spans="1:17" ht="25.5" x14ac:dyDescent="0.2">
      <c r="A36" s="20"/>
      <c r="B36" s="21" t="s">
        <v>361</v>
      </c>
      <c r="C36" s="22" t="s">
        <v>310</v>
      </c>
      <c r="D36" s="22" t="s">
        <v>74</v>
      </c>
      <c r="E36" s="22" t="s">
        <v>114</v>
      </c>
      <c r="F36" s="22" t="s">
        <v>373</v>
      </c>
      <c r="G36" s="22" t="s">
        <v>374</v>
      </c>
      <c r="H36" s="22" t="s">
        <v>227</v>
      </c>
      <c r="I36" s="22" t="s">
        <v>375</v>
      </c>
      <c r="J36" s="22" t="s">
        <v>376</v>
      </c>
      <c r="K36" s="22" t="s">
        <v>377</v>
      </c>
      <c r="L36" s="22" t="s">
        <v>378</v>
      </c>
      <c r="M36" s="22" t="s">
        <v>379</v>
      </c>
      <c r="N36" s="22" t="s">
        <v>232</v>
      </c>
      <c r="O36" s="22" t="s">
        <v>380</v>
      </c>
      <c r="Q36" s="25"/>
    </row>
    <row r="37" spans="1:17" x14ac:dyDescent="0.2">
      <c r="A37" s="20" t="s">
        <v>60</v>
      </c>
      <c r="B37" s="27">
        <v>0.58730158730158732</v>
      </c>
      <c r="C37" s="22">
        <f>[1]Raw!D37/[1]Raw!D$5</f>
        <v>0.66576819407008081</v>
      </c>
      <c r="D37" s="22">
        <f>[1]Raw!E37/[1]Raw!E$5</f>
        <v>0.74719673802242614</v>
      </c>
      <c r="E37" s="22">
        <f>[1]Raw!F37/[1]Raw!F$5</f>
        <v>0.33149931224209078</v>
      </c>
      <c r="F37" s="22">
        <f>[1]Raw!G37/[1]Raw!G$5</f>
        <v>0.58536585365853655</v>
      </c>
      <c r="G37" s="22">
        <f>[1]Raw!H37/[1]Raw!H$5</f>
        <v>0.52287581699346408</v>
      </c>
      <c r="H37" s="22">
        <f>[1]Raw!I37/[1]Raw!I$5</f>
        <v>0.68078175895765469</v>
      </c>
      <c r="I37" s="22">
        <f>[1]Raw!J37/[1]Raw!J$5</f>
        <v>0.56910569105691056</v>
      </c>
      <c r="J37" s="22">
        <f>[1]Raw!K37/[1]Raw!K$5</f>
        <v>0.57740585774058573</v>
      </c>
      <c r="K37" s="22">
        <f>[1]Raw!L37/[1]Raw!L$5</f>
        <v>0.57534246575342463</v>
      </c>
      <c r="L37" s="22">
        <f>[1]Raw!M37/[1]Raw!M$5</f>
        <v>0.60162601626016265</v>
      </c>
      <c r="M37" s="22">
        <f>[1]Raw!N37/[1]Raw!N$5</f>
        <v>0.49180327868852458</v>
      </c>
      <c r="N37" s="22">
        <f>[1]Raw!O37/[1]Raw!O$5</f>
        <v>0.63861386138613863</v>
      </c>
      <c r="O37" s="22">
        <f>[1]Raw!P37/[1]Raw!P$5</f>
        <v>0.54404145077720212</v>
      </c>
      <c r="Q37" s="25"/>
    </row>
    <row r="38" spans="1:17" x14ac:dyDescent="0.2">
      <c r="A38" s="20" t="s">
        <v>148</v>
      </c>
      <c r="B38" s="27">
        <v>5.772005772005772E-2</v>
      </c>
      <c r="C38" s="22">
        <f>[1]Raw!D38/[1]Raw!D$5</f>
        <v>0.14016172506738545</v>
      </c>
      <c r="D38" s="22">
        <f>[1]Raw!E38/[1]Raw!E$5</f>
        <v>5.09683995922528E-2</v>
      </c>
      <c r="E38" s="22">
        <f>[1]Raw!F38/[1]Raw!F$5</f>
        <v>2.4759284731774415E-2</v>
      </c>
      <c r="F38" s="22">
        <f>[1]Raw!G38/[1]Raw!G$5</f>
        <v>3.8327526132404179E-2</v>
      </c>
      <c r="G38" s="22">
        <f>[1]Raw!H38/[1]Raw!H$5</f>
        <v>5.8823529411764705E-2</v>
      </c>
      <c r="H38" s="22">
        <f>[1]Raw!I38/[1]Raw!I$5</f>
        <v>5.5374592833876218E-2</v>
      </c>
      <c r="I38" s="22">
        <f>[1]Raw!J38/[1]Raw!J$5</f>
        <v>7.3170731707317069E-2</v>
      </c>
      <c r="J38" s="22">
        <f>[1]Raw!K38/[1]Raw!K$5</f>
        <v>5.8577405857740586E-2</v>
      </c>
      <c r="K38" s="22">
        <f>[1]Raw!L38/[1]Raw!L$5</f>
        <v>8.2191780821917804E-2</v>
      </c>
      <c r="L38" s="22">
        <f>[1]Raw!M38/[1]Raw!M$5</f>
        <v>0.1016260162601626</v>
      </c>
      <c r="M38" s="22">
        <f>[1]Raw!N38/[1]Raw!N$5</f>
        <v>3.825136612021858E-2</v>
      </c>
      <c r="N38" s="22">
        <f>[1]Raw!O38/[1]Raw!O$5</f>
        <v>3.9603960396039604E-2</v>
      </c>
      <c r="O38" s="22">
        <f>[1]Raw!P38/[1]Raw!P$5</f>
        <v>4.145077720207254E-2</v>
      </c>
      <c r="Q38" s="25"/>
    </row>
    <row r="39" spans="1:17" x14ac:dyDescent="0.2">
      <c r="A39" s="20" t="s">
        <v>203</v>
      </c>
      <c r="B39" s="27">
        <v>0.33814333814333813</v>
      </c>
      <c r="C39" s="22">
        <f>[1]Raw!D39/[1]Raw!D$5</f>
        <v>0.11051212938005391</v>
      </c>
      <c r="D39" s="22">
        <f>[1]Raw!E39/[1]Raw!E$5</f>
        <v>0.19775739041794088</v>
      </c>
      <c r="E39" s="22">
        <f>[1]Raw!F39/[1]Raw!F$5</f>
        <v>0.64374140302613481</v>
      </c>
      <c r="F39" s="22">
        <f>[1]Raw!G39/[1]Raw!G$5</f>
        <v>0.37282229965156793</v>
      </c>
      <c r="G39" s="22">
        <f>[1]Raw!H39/[1]Raw!H$5</f>
        <v>0.40522875816993464</v>
      </c>
      <c r="H39" s="22">
        <f>[1]Raw!I39/[1]Raw!I$5</f>
        <v>0.2280130293159609</v>
      </c>
      <c r="I39" s="22">
        <f>[1]Raw!J39/[1]Raw!J$5</f>
        <v>0.33333333333333331</v>
      </c>
      <c r="J39" s="22">
        <f>[1]Raw!K39/[1]Raw!K$5</f>
        <v>0.35146443514644349</v>
      </c>
      <c r="K39" s="22">
        <f>[1]Raw!L39/[1]Raw!L$5</f>
        <v>0.31506849315068491</v>
      </c>
      <c r="L39" s="22">
        <f>[1]Raw!M39/[1]Raw!M$5</f>
        <v>0.29268292682926828</v>
      </c>
      <c r="M39" s="22">
        <f>[1]Raw!N39/[1]Raw!N$5</f>
        <v>0.44808743169398907</v>
      </c>
      <c r="N39" s="22">
        <f>[1]Raw!O39/[1]Raw!O$5</f>
        <v>0.31188118811881188</v>
      </c>
      <c r="O39" s="22">
        <f>[1]Raw!P39/[1]Raw!P$5</f>
        <v>0.39378238341968913</v>
      </c>
      <c r="Q39" s="25"/>
    </row>
    <row r="40" spans="1:17" x14ac:dyDescent="0.2">
      <c r="A40" s="20" t="s">
        <v>139</v>
      </c>
      <c r="B40" s="27">
        <v>1.7316017316017316E-2</v>
      </c>
      <c r="C40" s="22">
        <f>[1]Raw!D40/[1]Raw!D$5</f>
        <v>8.3557951482479784E-2</v>
      </c>
      <c r="D40" s="22">
        <f>[1]Raw!E40/[1]Raw!E$5</f>
        <v>5.0968399592252805E-3</v>
      </c>
      <c r="E40" s="22">
        <f>[1]Raw!F40/[1]Raw!F$5</f>
        <v>0</v>
      </c>
      <c r="F40" s="22">
        <f>[1]Raw!G40/[1]Raw!G$5</f>
        <v>6.9686411149825784E-3</v>
      </c>
      <c r="G40" s="22">
        <f>[1]Raw!H40/[1]Raw!H$5</f>
        <v>1.3071895424836602E-2</v>
      </c>
      <c r="H40" s="22">
        <f>[1]Raw!I40/[1]Raw!I$5</f>
        <v>3.5830618892508145E-2</v>
      </c>
      <c r="I40" s="22">
        <f>[1]Raw!J40/[1]Raw!J$5</f>
        <v>2.4390243902439025E-2</v>
      </c>
      <c r="J40" s="22">
        <f>[1]Raw!K40/[1]Raw!K$5</f>
        <v>1.2552301255230125E-2</v>
      </c>
      <c r="K40" s="22">
        <f>[1]Raw!L40/[1]Raw!L$5</f>
        <v>2.7397260273972601E-2</v>
      </c>
      <c r="L40" s="22">
        <f>[1]Raw!M40/[1]Raw!M$5</f>
        <v>4.0650406504065045E-3</v>
      </c>
      <c r="M40" s="22">
        <f>[1]Raw!N40/[1]Raw!N$5</f>
        <v>2.185792349726776E-2</v>
      </c>
      <c r="N40" s="22">
        <f>[1]Raw!O40/[1]Raw!O$5</f>
        <v>9.9009900990099011E-3</v>
      </c>
      <c r="O40" s="22">
        <f>[1]Raw!P40/[1]Raw!P$5</f>
        <v>2.072538860103627E-2</v>
      </c>
      <c r="Q40" s="25"/>
    </row>
    <row r="41" spans="1:17" x14ac:dyDescent="0.2">
      <c r="A41" s="20"/>
      <c r="B41" s="27"/>
      <c r="C41" s="22"/>
      <c r="D41" s="22"/>
      <c r="E41" s="22"/>
      <c r="F41" s="22"/>
      <c r="G41" s="22"/>
      <c r="H41" s="22"/>
      <c r="I41" s="22"/>
      <c r="J41" s="22"/>
      <c r="K41" s="22"/>
      <c r="L41" s="22"/>
      <c r="M41" s="22"/>
      <c r="N41" s="22"/>
      <c r="O41" s="22"/>
      <c r="Q41" s="25"/>
    </row>
    <row r="42" spans="1:17" x14ac:dyDescent="0.2">
      <c r="A42" s="20"/>
      <c r="B42" s="27"/>
      <c r="C42" s="22"/>
      <c r="D42" s="22"/>
      <c r="E42" s="22"/>
      <c r="F42" s="22"/>
      <c r="G42" s="22"/>
      <c r="H42" s="22"/>
      <c r="I42" s="22"/>
      <c r="J42" s="22"/>
      <c r="K42" s="22"/>
      <c r="L42" s="22"/>
      <c r="M42" s="22"/>
      <c r="N42" s="22"/>
      <c r="O42" s="22"/>
      <c r="Q42" s="25"/>
    </row>
    <row r="43" spans="1:17" x14ac:dyDescent="0.2">
      <c r="A43" s="20"/>
      <c r="B43" s="27"/>
      <c r="C43" s="22"/>
      <c r="D43" s="22"/>
      <c r="E43" s="22"/>
      <c r="F43" s="22"/>
      <c r="G43" s="22"/>
      <c r="H43" s="22"/>
      <c r="I43" s="22"/>
      <c r="J43" s="22"/>
      <c r="K43" s="22"/>
      <c r="L43" s="22"/>
      <c r="M43" s="22"/>
      <c r="N43" s="22"/>
      <c r="O43" s="22"/>
      <c r="Q43" s="25"/>
    </row>
    <row r="44" spans="1:17" x14ac:dyDescent="0.2">
      <c r="A44" s="20"/>
      <c r="B44" s="27"/>
      <c r="C44" s="22"/>
      <c r="D44" s="22"/>
      <c r="E44" s="22"/>
      <c r="F44" s="22"/>
      <c r="G44" s="22"/>
      <c r="H44" s="22"/>
      <c r="I44" s="22"/>
      <c r="J44" s="22"/>
      <c r="K44" s="22"/>
      <c r="L44" s="22"/>
      <c r="M44" s="22"/>
      <c r="N44" s="22"/>
      <c r="O44" s="22"/>
      <c r="Q44" s="25"/>
    </row>
    <row r="45" spans="1:17" ht="51" x14ac:dyDescent="0.2">
      <c r="A45" s="26" t="s">
        <v>246</v>
      </c>
      <c r="B45" s="27"/>
      <c r="C45" s="22"/>
      <c r="D45" s="22"/>
      <c r="E45" s="22"/>
      <c r="F45" s="22"/>
      <c r="G45" s="22"/>
      <c r="H45" s="22"/>
      <c r="I45" s="22"/>
      <c r="J45" s="22"/>
      <c r="K45" s="22"/>
      <c r="L45" s="22"/>
      <c r="M45" s="22"/>
      <c r="N45" s="22"/>
      <c r="O45" s="22"/>
      <c r="Q45" s="25"/>
    </row>
    <row r="46" spans="1:17" ht="25.5" x14ac:dyDescent="0.2">
      <c r="A46" s="20"/>
      <c r="B46" s="21" t="s">
        <v>361</v>
      </c>
      <c r="C46" s="22" t="s">
        <v>310</v>
      </c>
      <c r="D46" s="22" t="s">
        <v>74</v>
      </c>
      <c r="E46" s="22" t="s">
        <v>114</v>
      </c>
      <c r="F46" s="22" t="s">
        <v>373</v>
      </c>
      <c r="G46" s="22" t="s">
        <v>374</v>
      </c>
      <c r="H46" s="22" t="s">
        <v>227</v>
      </c>
      <c r="I46" s="22" t="s">
        <v>375</v>
      </c>
      <c r="J46" s="22" t="s">
        <v>376</v>
      </c>
      <c r="K46" s="22" t="s">
        <v>377</v>
      </c>
      <c r="L46" s="22" t="s">
        <v>378</v>
      </c>
      <c r="M46" s="22" t="s">
        <v>379</v>
      </c>
      <c r="N46" s="22" t="s">
        <v>232</v>
      </c>
      <c r="O46" s="22" t="s">
        <v>380</v>
      </c>
      <c r="Q46" s="25"/>
    </row>
    <row r="47" spans="1:17" x14ac:dyDescent="0.2">
      <c r="A47" s="20" t="s">
        <v>50</v>
      </c>
      <c r="B47" s="27">
        <v>0.13756613756613756</v>
      </c>
      <c r="C47" s="22">
        <f>[1]Raw!D47/[1]Raw!D$5</f>
        <v>0.10242587601078167</v>
      </c>
      <c r="D47" s="22">
        <f>[1]Raw!E47/[1]Raw!E$5</f>
        <v>0.13149847094801223</v>
      </c>
      <c r="E47" s="22">
        <f>[1]Raw!F47/[1]Raw!F$5</f>
        <v>0.16368638239339753</v>
      </c>
      <c r="F47" s="22">
        <f>[1]Raw!G47/[1]Raw!G$5</f>
        <v>0.99651567944250874</v>
      </c>
      <c r="G47" s="22">
        <f>[1]Raw!H47/[1]Raw!H$5</f>
        <v>0</v>
      </c>
      <c r="H47" s="22">
        <f>[1]Raw!I47/[1]Raw!I$5</f>
        <v>0</v>
      </c>
      <c r="I47" s="22">
        <f>[1]Raw!J47/[1]Raw!J$5</f>
        <v>0</v>
      </c>
      <c r="J47" s="22">
        <f>[1]Raw!K47/[1]Raw!K$5</f>
        <v>0</v>
      </c>
      <c r="K47" s="22">
        <f>[1]Raw!L47/[1]Raw!L$5</f>
        <v>0</v>
      </c>
      <c r="L47" s="22">
        <f>[1]Raw!M47/[1]Raw!M$5</f>
        <v>0</v>
      </c>
      <c r="M47" s="22">
        <f>[1]Raw!N47/[1]Raw!N$5</f>
        <v>0</v>
      </c>
      <c r="N47" s="22">
        <f>[1]Raw!O47/[1]Raw!O$5</f>
        <v>0</v>
      </c>
      <c r="O47" s="22">
        <f>[1]Raw!P47/[1]Raw!P$5</f>
        <v>0</v>
      </c>
      <c r="Q47" s="25"/>
    </row>
    <row r="48" spans="1:17" x14ac:dyDescent="0.2">
      <c r="A48" s="20" t="s">
        <v>294</v>
      </c>
      <c r="B48" s="27">
        <v>7.3593073593073599E-2</v>
      </c>
      <c r="C48" s="22">
        <f>[1]Raw!D48/[1]Raw!D$5</f>
        <v>5.9299191374663072E-2</v>
      </c>
      <c r="D48" s="22">
        <f>[1]Raw!E48/[1]Raw!E$5</f>
        <v>7.0336391437308868E-2</v>
      </c>
      <c r="E48" s="22">
        <f>[1]Raw!F48/[1]Raw!F$5</f>
        <v>8.528198074277854E-2</v>
      </c>
      <c r="F48" s="22">
        <f>[1]Raw!G48/[1]Raw!G$5</f>
        <v>0</v>
      </c>
      <c r="G48" s="22">
        <f>[1]Raw!H48/[1]Raw!H$5</f>
        <v>1</v>
      </c>
      <c r="H48" s="22">
        <f>[1]Raw!I48/[1]Raw!I$5</f>
        <v>0</v>
      </c>
      <c r="I48" s="22">
        <f>[1]Raw!J48/[1]Raw!J$5</f>
        <v>0</v>
      </c>
      <c r="J48" s="22">
        <f>[1]Raw!K48/[1]Raw!K$5</f>
        <v>0</v>
      </c>
      <c r="K48" s="22">
        <f>[1]Raw!L48/[1]Raw!L$5</f>
        <v>0</v>
      </c>
      <c r="L48" s="22">
        <f>[1]Raw!M48/[1]Raw!M$5</f>
        <v>0</v>
      </c>
      <c r="M48" s="22">
        <f>[1]Raw!N48/[1]Raw!N$5</f>
        <v>0</v>
      </c>
      <c r="N48" s="22">
        <f>[1]Raw!O48/[1]Raw!O$5</f>
        <v>0</v>
      </c>
      <c r="O48" s="22">
        <f>[1]Raw!P48/[1]Raw!P$5</f>
        <v>0</v>
      </c>
      <c r="Q48" s="25"/>
    </row>
    <row r="49" spans="1:17" x14ac:dyDescent="0.2">
      <c r="A49" s="20" t="s">
        <v>150</v>
      </c>
      <c r="B49" s="27">
        <v>0.14766714766714767</v>
      </c>
      <c r="C49" s="22">
        <f>[1]Raw!D49/[1]Raw!D$5</f>
        <v>0.22371967654986524</v>
      </c>
      <c r="D49" s="22">
        <f>[1]Raw!E49/[1]Raw!E$5</f>
        <v>0.16819571865443425</v>
      </c>
      <c r="E49" s="22">
        <f>[1]Raw!F49/[1]Raw!F$5</f>
        <v>8.11554332874828E-2</v>
      </c>
      <c r="F49" s="22">
        <f>[1]Raw!G49/[1]Raw!G$5</f>
        <v>0</v>
      </c>
      <c r="G49" s="22">
        <f>[1]Raw!H49/[1]Raw!H$5</f>
        <v>0</v>
      </c>
      <c r="H49" s="22">
        <f>[1]Raw!I49/[1]Raw!I$5</f>
        <v>1</v>
      </c>
      <c r="I49" s="22">
        <f>[1]Raw!J49/[1]Raw!J$5</f>
        <v>0</v>
      </c>
      <c r="J49" s="22">
        <f>[1]Raw!K49/[1]Raw!K$5</f>
        <v>0</v>
      </c>
      <c r="K49" s="22">
        <f>[1]Raw!L49/[1]Raw!L$5</f>
        <v>0</v>
      </c>
      <c r="L49" s="22">
        <f>[1]Raw!M49/[1]Raw!M$5</f>
        <v>0</v>
      </c>
      <c r="M49" s="22">
        <f>[1]Raw!N49/[1]Raw!N$5</f>
        <v>0</v>
      </c>
      <c r="N49" s="22">
        <f>[1]Raw!O49/[1]Raw!O$5</f>
        <v>0</v>
      </c>
      <c r="O49" s="22">
        <f>[1]Raw!P49/[1]Raw!P$5</f>
        <v>0</v>
      </c>
      <c r="Q49" s="25"/>
    </row>
    <row r="50" spans="1:17" x14ac:dyDescent="0.2">
      <c r="A50" s="20" t="s">
        <v>164</v>
      </c>
      <c r="B50" s="27">
        <v>5.916305916305916E-2</v>
      </c>
      <c r="C50" s="22">
        <f>[1]Raw!D50/[1]Raw!D$5</f>
        <v>5.3908355795148251E-2</v>
      </c>
      <c r="D50" s="22">
        <f>[1]Raw!E50/[1]Raw!E$5</f>
        <v>6.0142711518858305E-2</v>
      </c>
      <c r="E50" s="22">
        <f>[1]Raw!F50/[1]Raw!F$5</f>
        <v>6.0522696011004129E-2</v>
      </c>
      <c r="F50" s="22">
        <f>[1]Raw!G50/[1]Raw!G$5</f>
        <v>0</v>
      </c>
      <c r="G50" s="22">
        <f>[1]Raw!H50/[1]Raw!H$5</f>
        <v>0</v>
      </c>
      <c r="H50" s="22">
        <f>[1]Raw!I50/[1]Raw!I$5</f>
        <v>0</v>
      </c>
      <c r="I50" s="22">
        <f>[1]Raw!J50/[1]Raw!J$5</f>
        <v>1</v>
      </c>
      <c r="J50" s="22">
        <f>[1]Raw!K50/[1]Raw!K$5</f>
        <v>0</v>
      </c>
      <c r="K50" s="22">
        <f>[1]Raw!L50/[1]Raw!L$5</f>
        <v>0</v>
      </c>
      <c r="L50" s="22">
        <f>[1]Raw!M50/[1]Raw!M$5</f>
        <v>0</v>
      </c>
      <c r="M50" s="22">
        <f>[1]Raw!N50/[1]Raw!N$5</f>
        <v>0</v>
      </c>
      <c r="N50" s="22">
        <f>[1]Raw!O50/[1]Raw!O$5</f>
        <v>0</v>
      </c>
      <c r="O50" s="22">
        <f>[1]Raw!P50/[1]Raw!P$5</f>
        <v>0</v>
      </c>
      <c r="Q50" s="25"/>
    </row>
    <row r="51" spans="1:17" x14ac:dyDescent="0.2">
      <c r="A51" s="20" t="s">
        <v>56</v>
      </c>
      <c r="B51" s="27">
        <v>0.11495911495911496</v>
      </c>
      <c r="C51" s="22">
        <f>[1]Raw!D51/[1]Raw!D$5</f>
        <v>9.4339622641509441E-2</v>
      </c>
      <c r="D51" s="22">
        <f>[1]Raw!E51/[1]Raw!E$5</f>
        <v>0.12640163098878696</v>
      </c>
      <c r="E51" s="22">
        <f>[1]Raw!F51/[1]Raw!F$5</f>
        <v>0.11004126547455295</v>
      </c>
      <c r="F51" s="22">
        <f>[1]Raw!G51/[1]Raw!G$5</f>
        <v>0</v>
      </c>
      <c r="G51" s="22">
        <f>[1]Raw!H51/[1]Raw!H$5</f>
        <v>0</v>
      </c>
      <c r="H51" s="22">
        <f>[1]Raw!I51/[1]Raw!I$5</f>
        <v>0</v>
      </c>
      <c r="I51" s="22">
        <f>[1]Raw!J51/[1]Raw!J$5</f>
        <v>0</v>
      </c>
      <c r="J51" s="22">
        <f>[1]Raw!K51/[1]Raw!K$5</f>
        <v>1</v>
      </c>
      <c r="K51" s="22">
        <f>[1]Raw!L51/[1]Raw!L$5</f>
        <v>0</v>
      </c>
      <c r="L51" s="22">
        <f>[1]Raw!M51/[1]Raw!M$5</f>
        <v>0</v>
      </c>
      <c r="M51" s="22">
        <f>[1]Raw!N51/[1]Raw!N$5</f>
        <v>0</v>
      </c>
      <c r="N51" s="22">
        <f>[1]Raw!O51/[1]Raw!O$5</f>
        <v>0</v>
      </c>
      <c r="O51" s="22">
        <f>[1]Raw!P51/[1]Raw!P$5</f>
        <v>0</v>
      </c>
      <c r="Q51" s="25"/>
    </row>
    <row r="52" spans="1:17" x14ac:dyDescent="0.2">
      <c r="A52" s="20" t="s">
        <v>140</v>
      </c>
      <c r="B52" s="27">
        <v>7.022607022607022E-2</v>
      </c>
      <c r="C52" s="22">
        <f>[1]Raw!D52/[1]Raw!D$5</f>
        <v>6.7385444743935305E-2</v>
      </c>
      <c r="D52" s="22">
        <f>[1]Raw!E52/[1]Raw!E$5</f>
        <v>6.4220183486238536E-2</v>
      </c>
      <c r="E52" s="22">
        <f>[1]Raw!F52/[1]Raw!F$5</f>
        <v>7.9779917469050887E-2</v>
      </c>
      <c r="F52" s="22">
        <f>[1]Raw!G52/[1]Raw!G$5</f>
        <v>0</v>
      </c>
      <c r="G52" s="22">
        <f>[1]Raw!H52/[1]Raw!H$5</f>
        <v>0</v>
      </c>
      <c r="H52" s="22">
        <f>[1]Raw!I52/[1]Raw!I$5</f>
        <v>0</v>
      </c>
      <c r="I52" s="22">
        <f>[1]Raw!J52/[1]Raw!J$5</f>
        <v>0</v>
      </c>
      <c r="J52" s="22">
        <f>[1]Raw!K52/[1]Raw!K$5</f>
        <v>0</v>
      </c>
      <c r="K52" s="22">
        <f>[1]Raw!L52/[1]Raw!L$5</f>
        <v>1</v>
      </c>
      <c r="L52" s="22">
        <f>[1]Raw!M52/[1]Raw!M$5</f>
        <v>0</v>
      </c>
      <c r="M52" s="22">
        <f>[1]Raw!N52/[1]Raw!N$5</f>
        <v>0</v>
      </c>
      <c r="N52" s="22">
        <f>[1]Raw!O52/[1]Raw!O$5</f>
        <v>0</v>
      </c>
      <c r="O52" s="22">
        <f>[1]Raw!P52/[1]Raw!P$5</f>
        <v>0</v>
      </c>
      <c r="Q52" s="25"/>
    </row>
    <row r="53" spans="1:17" x14ac:dyDescent="0.2">
      <c r="A53" s="20" t="s">
        <v>214</v>
      </c>
      <c r="B53" s="27">
        <v>0.11832611832611832</v>
      </c>
      <c r="C53" s="22">
        <f>[1]Raw!D53/[1]Raw!D$5</f>
        <v>0.11320754716981132</v>
      </c>
      <c r="D53" s="22">
        <f>[1]Raw!E53/[1]Raw!E$5</f>
        <v>0.12130479102956167</v>
      </c>
      <c r="E53" s="22">
        <f>[1]Raw!F53/[1]Raw!F$5</f>
        <v>0.11691884456671252</v>
      </c>
      <c r="F53" s="22">
        <f>[1]Raw!G53/[1]Raw!G$5</f>
        <v>0</v>
      </c>
      <c r="G53" s="22">
        <f>[1]Raw!H53/[1]Raw!H$5</f>
        <v>0</v>
      </c>
      <c r="H53" s="22">
        <f>[1]Raw!I53/[1]Raw!I$5</f>
        <v>0</v>
      </c>
      <c r="I53" s="22">
        <f>[1]Raw!J53/[1]Raw!J$5</f>
        <v>0</v>
      </c>
      <c r="J53" s="22">
        <f>[1]Raw!K53/[1]Raw!K$5</f>
        <v>0</v>
      </c>
      <c r="K53" s="22">
        <f>[1]Raw!L53/[1]Raw!L$5</f>
        <v>0</v>
      </c>
      <c r="L53" s="22">
        <f>[1]Raw!M53/[1]Raw!M$5</f>
        <v>1</v>
      </c>
      <c r="M53" s="22">
        <f>[1]Raw!N53/[1]Raw!N$5</f>
        <v>0</v>
      </c>
      <c r="N53" s="22">
        <f>[1]Raw!O53/[1]Raw!O$5</f>
        <v>0</v>
      </c>
      <c r="O53" s="22">
        <f>[1]Raw!P53/[1]Raw!P$5</f>
        <v>0</v>
      </c>
      <c r="Q53" s="25"/>
    </row>
    <row r="54" spans="1:17" x14ac:dyDescent="0.2">
      <c r="A54" s="20" t="s">
        <v>277</v>
      </c>
      <c r="B54" s="27">
        <v>8.8023088023088017E-2</v>
      </c>
      <c r="C54" s="22">
        <f>[1]Raw!D54/[1]Raw!D$5</f>
        <v>8.0862533692722366E-2</v>
      </c>
      <c r="D54" s="22">
        <f>[1]Raw!E54/[1]Raw!E$5</f>
        <v>6.931702344546381E-2</v>
      </c>
      <c r="E54" s="22">
        <f>[1]Raw!F54/[1]Raw!F$5</f>
        <v>0.11691884456671252</v>
      </c>
      <c r="F54" s="22">
        <f>[1]Raw!G54/[1]Raw!G$5</f>
        <v>0</v>
      </c>
      <c r="G54" s="22">
        <f>[1]Raw!H54/[1]Raw!H$5</f>
        <v>0</v>
      </c>
      <c r="H54" s="22">
        <f>[1]Raw!I54/[1]Raw!I$5</f>
        <v>0</v>
      </c>
      <c r="I54" s="22">
        <f>[1]Raw!J54/[1]Raw!J$5</f>
        <v>0</v>
      </c>
      <c r="J54" s="22">
        <f>[1]Raw!K54/[1]Raw!K$5</f>
        <v>0</v>
      </c>
      <c r="K54" s="22">
        <f>[1]Raw!L54/[1]Raw!L$5</f>
        <v>0</v>
      </c>
      <c r="L54" s="22">
        <f>[1]Raw!M54/[1]Raw!M$5</f>
        <v>0</v>
      </c>
      <c r="M54" s="22">
        <f>[1]Raw!N54/[1]Raw!N$5</f>
        <v>1</v>
      </c>
      <c r="N54" s="22">
        <f>[1]Raw!O54/[1]Raw!O$5</f>
        <v>0</v>
      </c>
      <c r="O54" s="22">
        <f>[1]Raw!P54/[1]Raw!P$5</f>
        <v>0</v>
      </c>
      <c r="Q54" s="25"/>
    </row>
    <row r="55" spans="1:17" x14ac:dyDescent="0.2">
      <c r="A55" s="20" t="s">
        <v>51</v>
      </c>
      <c r="B55" s="27">
        <v>9.7162097162097158E-2</v>
      </c>
      <c r="C55" s="22">
        <f>[1]Raw!D55/[1]Raw!D$5</f>
        <v>0.11859838274932614</v>
      </c>
      <c r="D55" s="22">
        <f>[1]Raw!E55/[1]Raw!E$5</f>
        <v>0.10091743119266056</v>
      </c>
      <c r="E55" s="22">
        <f>[1]Raw!F55/[1]Raw!F$5</f>
        <v>8.11554332874828E-2</v>
      </c>
      <c r="F55" s="22">
        <f>[1]Raw!G55/[1]Raw!G$5</f>
        <v>0</v>
      </c>
      <c r="G55" s="22">
        <f>[1]Raw!H55/[1]Raw!H$5</f>
        <v>0</v>
      </c>
      <c r="H55" s="22">
        <f>[1]Raw!I55/[1]Raw!I$5</f>
        <v>0</v>
      </c>
      <c r="I55" s="22">
        <f>[1]Raw!J55/[1]Raw!J$5</f>
        <v>0</v>
      </c>
      <c r="J55" s="22">
        <f>[1]Raw!K55/[1]Raw!K$5</f>
        <v>0</v>
      </c>
      <c r="K55" s="22">
        <f>[1]Raw!L55/[1]Raw!L$5</f>
        <v>0</v>
      </c>
      <c r="L55" s="22">
        <f>[1]Raw!M55/[1]Raw!M$5</f>
        <v>0</v>
      </c>
      <c r="M55" s="22">
        <f>[1]Raw!N55/[1]Raw!N$5</f>
        <v>0</v>
      </c>
      <c r="N55" s="22">
        <f>[1]Raw!O55/[1]Raw!O$5</f>
        <v>1</v>
      </c>
      <c r="O55" s="22">
        <f>[1]Raw!P55/[1]Raw!P$5</f>
        <v>0</v>
      </c>
      <c r="Q55" s="25"/>
    </row>
    <row r="56" spans="1:17" x14ac:dyDescent="0.2">
      <c r="A56" s="20" t="s">
        <v>290</v>
      </c>
      <c r="B56" s="27">
        <v>9.2833092833092837E-2</v>
      </c>
      <c r="C56" s="22">
        <f>[1]Raw!D56/[1]Raw!D$5</f>
        <v>8.6253369272237201E-2</v>
      </c>
      <c r="D56" s="22">
        <f>[1]Raw!E56/[1]Raw!E$5</f>
        <v>8.6646279306829763E-2</v>
      </c>
      <c r="E56" s="22">
        <f>[1]Raw!F56/[1]Raw!F$5</f>
        <v>0.10453920220082531</v>
      </c>
      <c r="F56" s="22">
        <f>[1]Raw!G56/[1]Raw!G$5</f>
        <v>0</v>
      </c>
      <c r="G56" s="22">
        <f>[1]Raw!H56/[1]Raw!H$5</f>
        <v>0</v>
      </c>
      <c r="H56" s="22">
        <f>[1]Raw!I56/[1]Raw!I$5</f>
        <v>0</v>
      </c>
      <c r="I56" s="22">
        <f>[1]Raw!J56/[1]Raw!J$5</f>
        <v>0</v>
      </c>
      <c r="J56" s="22">
        <f>[1]Raw!K56/[1]Raw!K$5</f>
        <v>0</v>
      </c>
      <c r="K56" s="22">
        <f>[1]Raw!L56/[1]Raw!L$5</f>
        <v>0</v>
      </c>
      <c r="L56" s="22">
        <f>[1]Raw!M56/[1]Raw!M$5</f>
        <v>0</v>
      </c>
      <c r="M56" s="22">
        <f>[1]Raw!N56/[1]Raw!N$5</f>
        <v>0</v>
      </c>
      <c r="N56" s="22">
        <f>[1]Raw!O56/[1]Raw!O$5</f>
        <v>0</v>
      </c>
      <c r="O56" s="22">
        <f>[1]Raw!P56/[1]Raw!P$5</f>
        <v>1</v>
      </c>
      <c r="Q56" s="25"/>
    </row>
    <row r="57" spans="1:17" x14ac:dyDescent="0.2">
      <c r="A57" s="20" t="s">
        <v>119</v>
      </c>
      <c r="B57" s="27">
        <v>0</v>
      </c>
      <c r="C57" s="22">
        <f>[1]Raw!D57/[1]Raw!D$5</f>
        <v>0</v>
      </c>
      <c r="D57" s="22">
        <f>[1]Raw!E57/[1]Raw!E$5</f>
        <v>0</v>
      </c>
      <c r="E57" s="22">
        <f>[1]Raw!F57/[1]Raw!F$5</f>
        <v>0</v>
      </c>
      <c r="F57" s="22">
        <f>[1]Raw!G57/[1]Raw!G$5</f>
        <v>0</v>
      </c>
      <c r="G57" s="22">
        <f>[1]Raw!H57/[1]Raw!H$5</f>
        <v>0</v>
      </c>
      <c r="H57" s="22">
        <f>[1]Raw!I57/[1]Raw!I$5</f>
        <v>0</v>
      </c>
      <c r="I57" s="22">
        <f>[1]Raw!J57/[1]Raw!J$5</f>
        <v>0</v>
      </c>
      <c r="J57" s="22">
        <f>[1]Raw!K57/[1]Raw!K$5</f>
        <v>0</v>
      </c>
      <c r="K57" s="22">
        <f>[1]Raw!L57/[1]Raw!L$5</f>
        <v>0</v>
      </c>
      <c r="L57" s="22">
        <f>[1]Raw!M57/[1]Raw!M$5</f>
        <v>0</v>
      </c>
      <c r="M57" s="22">
        <f>[1]Raw!N57/[1]Raw!N$5</f>
        <v>0</v>
      </c>
      <c r="N57" s="22">
        <f>[1]Raw!O57/[1]Raw!O$5</f>
        <v>0</v>
      </c>
      <c r="O57" s="22">
        <f>[1]Raw!P57/[1]Raw!P$5</f>
        <v>0</v>
      </c>
      <c r="Q57" s="25"/>
    </row>
    <row r="58" spans="1:17" x14ac:dyDescent="0.2">
      <c r="A58" s="20"/>
      <c r="B58" s="27"/>
      <c r="C58" s="22"/>
      <c r="D58" s="22"/>
      <c r="E58" s="22"/>
      <c r="F58" s="22"/>
      <c r="G58" s="22"/>
      <c r="H58" s="22"/>
      <c r="I58" s="22"/>
      <c r="J58" s="22"/>
      <c r="K58" s="22"/>
      <c r="L58" s="22"/>
      <c r="M58" s="22"/>
      <c r="N58" s="22"/>
      <c r="O58" s="22"/>
      <c r="Q58" s="25"/>
    </row>
    <row r="59" spans="1:17" x14ac:dyDescent="0.2">
      <c r="A59" s="20"/>
      <c r="B59" s="27"/>
      <c r="C59" s="22"/>
      <c r="D59" s="22"/>
      <c r="E59" s="22"/>
      <c r="F59" s="22"/>
      <c r="G59" s="22"/>
      <c r="H59" s="22"/>
      <c r="I59" s="22"/>
      <c r="J59" s="22"/>
      <c r="K59" s="22"/>
      <c r="L59" s="22"/>
      <c r="M59" s="22"/>
      <c r="N59" s="22"/>
      <c r="O59" s="22"/>
      <c r="Q59" s="25"/>
    </row>
    <row r="60" spans="1:17" x14ac:dyDescent="0.2">
      <c r="A60" s="20"/>
      <c r="B60" s="27"/>
      <c r="C60" s="22"/>
      <c r="D60" s="22"/>
      <c r="E60" s="22"/>
      <c r="F60" s="22"/>
      <c r="G60" s="22"/>
      <c r="H60" s="22"/>
      <c r="I60" s="22"/>
      <c r="J60" s="22"/>
      <c r="K60" s="22"/>
      <c r="L60" s="22"/>
      <c r="M60" s="22"/>
      <c r="N60" s="22"/>
      <c r="O60" s="22"/>
      <c r="Q60" s="25"/>
    </row>
    <row r="61" spans="1:17" x14ac:dyDescent="0.2">
      <c r="A61" s="20"/>
      <c r="B61" s="27"/>
      <c r="C61" s="22"/>
      <c r="D61" s="22"/>
      <c r="E61" s="22"/>
      <c r="F61" s="22"/>
      <c r="G61" s="22"/>
      <c r="H61" s="22"/>
      <c r="I61" s="22"/>
      <c r="J61" s="22"/>
      <c r="K61" s="22"/>
      <c r="L61" s="22"/>
      <c r="M61" s="22"/>
      <c r="N61" s="22"/>
      <c r="O61" s="22"/>
      <c r="Q61" s="25"/>
    </row>
    <row r="62" spans="1:17" ht="25.5" x14ac:dyDescent="0.2">
      <c r="A62" s="26" t="s">
        <v>385</v>
      </c>
      <c r="B62" s="27"/>
      <c r="C62" s="22"/>
      <c r="D62" s="22"/>
      <c r="E62" s="22"/>
      <c r="F62" s="22"/>
      <c r="G62" s="22"/>
      <c r="H62" s="22"/>
      <c r="I62" s="22"/>
      <c r="J62" s="22"/>
      <c r="K62" s="22"/>
      <c r="L62" s="22"/>
      <c r="M62" s="22"/>
      <c r="N62" s="22"/>
      <c r="O62" s="22"/>
      <c r="Q62" s="25"/>
    </row>
    <row r="63" spans="1:17" ht="25.5" x14ac:dyDescent="0.2">
      <c r="A63" s="20"/>
      <c r="B63" s="21" t="s">
        <v>361</v>
      </c>
      <c r="C63" s="22" t="s">
        <v>310</v>
      </c>
      <c r="D63" s="22" t="s">
        <v>74</v>
      </c>
      <c r="E63" s="22" t="s">
        <v>114</v>
      </c>
      <c r="F63" s="22" t="s">
        <v>373</v>
      </c>
      <c r="G63" s="22" t="s">
        <v>374</v>
      </c>
      <c r="H63" s="22" t="s">
        <v>227</v>
      </c>
      <c r="I63" s="22" t="s">
        <v>375</v>
      </c>
      <c r="J63" s="22" t="s">
        <v>376</v>
      </c>
      <c r="K63" s="22" t="s">
        <v>377</v>
      </c>
      <c r="L63" s="22" t="s">
        <v>378</v>
      </c>
      <c r="M63" s="22" t="s">
        <v>379</v>
      </c>
      <c r="N63" s="22" t="s">
        <v>232</v>
      </c>
      <c r="O63" s="22" t="s">
        <v>380</v>
      </c>
      <c r="Q63" s="25"/>
    </row>
    <row r="64" spans="1:17" x14ac:dyDescent="0.2">
      <c r="A64" s="20" t="s">
        <v>157</v>
      </c>
      <c r="B64" s="27">
        <v>3.8480038480038481E-3</v>
      </c>
      <c r="C64" s="22">
        <f>[1]Raw!D64/[1]Raw!D$5</f>
        <v>2.6954177897574125E-3</v>
      </c>
      <c r="D64" s="22">
        <f>[1]Raw!E64/[1]Raw!E$5</f>
        <v>3.0581039755351682E-3</v>
      </c>
      <c r="E64" s="22">
        <f>[1]Raw!F64/[1]Raw!F$5</f>
        <v>5.5020632737276479E-3</v>
      </c>
      <c r="F64" s="22">
        <f>[1]Raw!G64/[1]Raw!G$5</f>
        <v>0</v>
      </c>
      <c r="G64" s="22">
        <f>[1]Raw!H64/[1]Raw!H$5</f>
        <v>0</v>
      </c>
      <c r="H64" s="22">
        <f>[1]Raw!I64/[1]Raw!I$5</f>
        <v>0</v>
      </c>
      <c r="I64" s="22">
        <f>[1]Raw!J64/[1]Raw!J$5</f>
        <v>0</v>
      </c>
      <c r="J64" s="22">
        <f>[1]Raw!K64/[1]Raw!K$5</f>
        <v>0</v>
      </c>
      <c r="K64" s="22">
        <f>[1]Raw!L64/[1]Raw!L$5</f>
        <v>0</v>
      </c>
      <c r="L64" s="22">
        <f>[1]Raw!M64/[1]Raw!M$5</f>
        <v>0</v>
      </c>
      <c r="M64" s="22">
        <f>[1]Raw!N64/[1]Raw!N$5</f>
        <v>4.3715846994535519E-2</v>
      </c>
      <c r="N64" s="22">
        <f>[1]Raw!O64/[1]Raw!O$5</f>
        <v>0</v>
      </c>
      <c r="O64" s="22">
        <f>[1]Raw!P64/[1]Raw!P$5</f>
        <v>0</v>
      </c>
      <c r="Q64" s="25"/>
    </row>
    <row r="65" spans="1:17" x14ac:dyDescent="0.2">
      <c r="A65" s="20" t="s">
        <v>301</v>
      </c>
      <c r="B65" s="27">
        <v>8.658008658008658E-3</v>
      </c>
      <c r="C65" s="22">
        <f>[1]Raw!D65/[1]Raw!D$5</f>
        <v>1.6172506738544475E-2</v>
      </c>
      <c r="D65" s="22">
        <f>[1]Raw!E65/[1]Raw!E$5</f>
        <v>8.1549439347604492E-3</v>
      </c>
      <c r="E65" s="22">
        <f>[1]Raw!F65/[1]Raw!F$5</f>
        <v>5.5020632737276479E-3</v>
      </c>
      <c r="F65" s="22">
        <f>[1]Raw!G65/[1]Raw!G$5</f>
        <v>4.1811846689895474E-2</v>
      </c>
      <c r="G65" s="22">
        <f>[1]Raw!H65/[1]Raw!H$5</f>
        <v>6.5359477124183009E-3</v>
      </c>
      <c r="H65" s="22">
        <f>[1]Raw!I65/[1]Raw!I$5</f>
        <v>0</v>
      </c>
      <c r="I65" s="22">
        <f>[1]Raw!J65/[1]Raw!J$5</f>
        <v>0</v>
      </c>
      <c r="J65" s="22">
        <f>[1]Raw!K65/[1]Raw!K$5</f>
        <v>0</v>
      </c>
      <c r="K65" s="22">
        <f>[1]Raw!L65/[1]Raw!L$5</f>
        <v>1.3698630136986301E-2</v>
      </c>
      <c r="L65" s="22">
        <f>[1]Raw!M65/[1]Raw!M$5</f>
        <v>1.2195121951219513E-2</v>
      </c>
      <c r="M65" s="22">
        <f>[1]Raw!N65/[1]Raw!N$5</f>
        <v>0</v>
      </c>
      <c r="N65" s="22">
        <f>[1]Raw!O65/[1]Raw!O$5</f>
        <v>0</v>
      </c>
      <c r="O65" s="22">
        <f>[1]Raw!P65/[1]Raw!P$5</f>
        <v>0</v>
      </c>
      <c r="Q65" s="25"/>
    </row>
    <row r="66" spans="1:17" x14ac:dyDescent="0.2">
      <c r="A66" s="20" t="s">
        <v>58</v>
      </c>
      <c r="B66" s="27">
        <v>2.2607022607022607E-2</v>
      </c>
      <c r="C66" s="22">
        <f>[1]Raw!D66/[1]Raw!D$5</f>
        <v>3.2345013477088951E-2</v>
      </c>
      <c r="D66" s="22">
        <f>[1]Raw!E66/[1]Raw!E$5</f>
        <v>2.2426095820591234E-2</v>
      </c>
      <c r="E66" s="22">
        <f>[1]Raw!F66/[1]Raw!F$5</f>
        <v>1.7881705639614855E-2</v>
      </c>
      <c r="F66" s="22">
        <f>[1]Raw!G66/[1]Raw!G$5</f>
        <v>3.4843205574912892E-3</v>
      </c>
      <c r="G66" s="22">
        <f>[1]Raw!H66/[1]Raw!H$5</f>
        <v>0</v>
      </c>
      <c r="H66" s="22">
        <f>[1]Raw!I66/[1]Raw!I$5</f>
        <v>9.7719869706840382E-3</v>
      </c>
      <c r="I66" s="22">
        <f>[1]Raw!J66/[1]Raw!J$5</f>
        <v>0</v>
      </c>
      <c r="J66" s="22">
        <f>[1]Raw!K66/[1]Raw!K$5</f>
        <v>0</v>
      </c>
      <c r="K66" s="22">
        <f>[1]Raw!L66/[1]Raw!L$5</f>
        <v>0.16438356164383561</v>
      </c>
      <c r="L66" s="22">
        <f>[1]Raw!M66/[1]Raw!M$5</f>
        <v>7.3170731707317069E-2</v>
      </c>
      <c r="M66" s="22">
        <f>[1]Raw!N66/[1]Raw!N$5</f>
        <v>0</v>
      </c>
      <c r="N66" s="22">
        <f>[1]Raw!O66/[1]Raw!O$5</f>
        <v>4.9504950495049506E-3</v>
      </c>
      <c r="O66" s="22">
        <f>[1]Raw!P66/[1]Raw!P$5</f>
        <v>0</v>
      </c>
      <c r="Q66" s="25"/>
    </row>
    <row r="67" spans="1:17" x14ac:dyDescent="0.2">
      <c r="A67" s="20" t="s">
        <v>129</v>
      </c>
      <c r="B67" s="27">
        <v>6.7340067340067337E-3</v>
      </c>
      <c r="C67" s="22">
        <f>[1]Raw!D67/[1]Raw!D$5</f>
        <v>1.3477088948787063E-2</v>
      </c>
      <c r="D67" s="22">
        <f>[1]Raw!E67/[1]Raw!E$5</f>
        <v>4.0774719673802246E-3</v>
      </c>
      <c r="E67" s="22">
        <f>[1]Raw!F67/[1]Raw!F$5</f>
        <v>6.8775790921595595E-3</v>
      </c>
      <c r="F67" s="22">
        <f>[1]Raw!G67/[1]Raw!G$5</f>
        <v>0</v>
      </c>
      <c r="G67" s="22">
        <f>[1]Raw!H67/[1]Raw!H$5</f>
        <v>0</v>
      </c>
      <c r="H67" s="22">
        <f>[1]Raw!I67/[1]Raw!I$5</f>
        <v>0</v>
      </c>
      <c r="I67" s="22">
        <f>[1]Raw!J67/[1]Raw!J$5</f>
        <v>0</v>
      </c>
      <c r="J67" s="22">
        <f>[1]Raw!K67/[1]Raw!K$5</f>
        <v>0</v>
      </c>
      <c r="K67" s="22">
        <f>[1]Raw!L67/[1]Raw!L$5</f>
        <v>0</v>
      </c>
      <c r="L67" s="22">
        <f>[1]Raw!M67/[1]Raw!M$5</f>
        <v>0</v>
      </c>
      <c r="M67" s="22">
        <f>[1]Raw!N67/[1]Raw!N$5</f>
        <v>7.650273224043716E-2</v>
      </c>
      <c r="N67" s="22">
        <f>[1]Raw!O67/[1]Raw!O$5</f>
        <v>0</v>
      </c>
      <c r="O67" s="22">
        <f>[1]Raw!P67/[1]Raw!P$5</f>
        <v>0</v>
      </c>
      <c r="Q67" s="25"/>
    </row>
    <row r="68" spans="1:17" x14ac:dyDescent="0.2">
      <c r="A68" s="20" t="s">
        <v>247</v>
      </c>
      <c r="B68" s="27">
        <v>1.4911014911014911E-2</v>
      </c>
      <c r="C68" s="22">
        <f>[1]Raw!D68/[1]Raw!D$5</f>
        <v>1.6172506738544475E-2</v>
      </c>
      <c r="D68" s="22">
        <f>[1]Raw!E68/[1]Raw!E$5</f>
        <v>1.4271151885830785E-2</v>
      </c>
      <c r="E68" s="22">
        <f>[1]Raw!F68/[1]Raw!F$5</f>
        <v>1.5130674002751032E-2</v>
      </c>
      <c r="F68" s="22">
        <f>[1]Raw!G68/[1]Raw!G$5</f>
        <v>2.0905923344947737E-2</v>
      </c>
      <c r="G68" s="22">
        <f>[1]Raw!H68/[1]Raw!H$5</f>
        <v>0</v>
      </c>
      <c r="H68" s="22">
        <f>[1]Raw!I68/[1]Raw!I$5</f>
        <v>1.3029315960912053E-2</v>
      </c>
      <c r="I68" s="22">
        <f>[1]Raw!J68/[1]Raw!J$5</f>
        <v>0</v>
      </c>
      <c r="J68" s="22">
        <f>[1]Raw!K68/[1]Raw!K$5</f>
        <v>0</v>
      </c>
      <c r="K68" s="22">
        <f>[1]Raw!L68/[1]Raw!L$5</f>
        <v>9.5890410958904104E-2</v>
      </c>
      <c r="L68" s="22">
        <f>[1]Raw!M68/[1]Raw!M$5</f>
        <v>2.4390243902439025E-2</v>
      </c>
      <c r="M68" s="22">
        <f>[1]Raw!N68/[1]Raw!N$5</f>
        <v>0</v>
      </c>
      <c r="N68" s="22">
        <f>[1]Raw!O68/[1]Raw!O$5</f>
        <v>4.9504950495049506E-3</v>
      </c>
      <c r="O68" s="22">
        <f>[1]Raw!P68/[1]Raw!P$5</f>
        <v>0</v>
      </c>
      <c r="Q68" s="25"/>
    </row>
    <row r="69" spans="1:17" x14ac:dyDescent="0.2">
      <c r="A69" s="20" t="s">
        <v>103</v>
      </c>
      <c r="B69" s="27">
        <v>1.3949013949013949E-2</v>
      </c>
      <c r="C69" s="22">
        <f>[1]Raw!D69/[1]Raw!D$5</f>
        <v>1.6172506738544475E-2</v>
      </c>
      <c r="D69" s="22">
        <f>[1]Raw!E69/[1]Raw!E$5</f>
        <v>1.5290519877675841E-2</v>
      </c>
      <c r="E69" s="22">
        <f>[1]Raw!F69/[1]Raw!F$5</f>
        <v>1.1004126547455296E-2</v>
      </c>
      <c r="F69" s="22">
        <f>[1]Raw!G69/[1]Raw!G$5</f>
        <v>9.0592334494773524E-2</v>
      </c>
      <c r="G69" s="22">
        <f>[1]Raw!H69/[1]Raw!H$5</f>
        <v>6.5359477124183009E-3</v>
      </c>
      <c r="H69" s="22">
        <f>[1]Raw!I69/[1]Raw!I$5</f>
        <v>6.5146579804560263E-3</v>
      </c>
      <c r="I69" s="22">
        <f>[1]Raw!J69/[1]Raw!J$5</f>
        <v>0</v>
      </c>
      <c r="J69" s="22">
        <f>[1]Raw!K69/[1]Raw!K$5</f>
        <v>0</v>
      </c>
      <c r="K69" s="22">
        <f>[1]Raw!L69/[1]Raw!L$5</f>
        <v>0</v>
      </c>
      <c r="L69" s="22">
        <f>[1]Raw!M69/[1]Raw!M$5</f>
        <v>0</v>
      </c>
      <c r="M69" s="22">
        <f>[1]Raw!N69/[1]Raw!N$5</f>
        <v>0</v>
      </c>
      <c r="N69" s="22">
        <f>[1]Raw!O69/[1]Raw!O$5</f>
        <v>0</v>
      </c>
      <c r="O69" s="22">
        <f>[1]Raw!P69/[1]Raw!P$5</f>
        <v>0</v>
      </c>
      <c r="Q69" s="25"/>
    </row>
    <row r="70" spans="1:17" x14ac:dyDescent="0.2">
      <c r="A70" s="20" t="s">
        <v>34</v>
      </c>
      <c r="B70" s="27">
        <v>1.9240019240019241E-3</v>
      </c>
      <c r="C70" s="22">
        <f>[1]Raw!D70/[1]Raw!D$5</f>
        <v>0</v>
      </c>
      <c r="D70" s="22">
        <f>[1]Raw!E70/[1]Raw!E$5</f>
        <v>3.0581039755351682E-3</v>
      </c>
      <c r="E70" s="22">
        <f>[1]Raw!F70/[1]Raw!F$5</f>
        <v>1.375515818431912E-3</v>
      </c>
      <c r="F70" s="22">
        <f>[1]Raw!G70/[1]Raw!G$5</f>
        <v>1.0452961672473868E-2</v>
      </c>
      <c r="G70" s="22">
        <f>[1]Raw!H70/[1]Raw!H$5</f>
        <v>0</v>
      </c>
      <c r="H70" s="22">
        <f>[1]Raw!I70/[1]Raw!I$5</f>
        <v>3.2573289902280132E-3</v>
      </c>
      <c r="I70" s="22">
        <f>[1]Raw!J70/[1]Raw!J$5</f>
        <v>0</v>
      </c>
      <c r="J70" s="22">
        <f>[1]Raw!K70/[1]Raw!K$5</f>
        <v>0</v>
      </c>
      <c r="K70" s="22">
        <f>[1]Raw!L70/[1]Raw!L$5</f>
        <v>0</v>
      </c>
      <c r="L70" s="22">
        <f>[1]Raw!M70/[1]Raw!M$5</f>
        <v>0</v>
      </c>
      <c r="M70" s="22">
        <f>[1]Raw!N70/[1]Raw!N$5</f>
        <v>0</v>
      </c>
      <c r="N70" s="22">
        <f>[1]Raw!O70/[1]Raw!O$5</f>
        <v>0</v>
      </c>
      <c r="O70" s="22">
        <f>[1]Raw!P70/[1]Raw!P$5</f>
        <v>0</v>
      </c>
      <c r="Q70" s="25"/>
    </row>
    <row r="71" spans="1:17" x14ac:dyDescent="0.2">
      <c r="A71" s="20" t="s">
        <v>28</v>
      </c>
      <c r="B71" s="27">
        <v>2.2126022126022125E-2</v>
      </c>
      <c r="C71" s="22">
        <f>[1]Raw!D71/[1]Raw!D$5</f>
        <v>1.6172506738544475E-2</v>
      </c>
      <c r="D71" s="22">
        <f>[1]Raw!E71/[1]Raw!E$5</f>
        <v>2.0387359836901122E-2</v>
      </c>
      <c r="E71" s="22">
        <f>[1]Raw!F71/[1]Raw!F$5</f>
        <v>2.7510316368638238E-2</v>
      </c>
      <c r="F71" s="22">
        <f>[1]Raw!G71/[1]Raw!G$5</f>
        <v>0</v>
      </c>
      <c r="G71" s="22">
        <f>[1]Raw!H71/[1]Raw!H$5</f>
        <v>0</v>
      </c>
      <c r="H71" s="22">
        <f>[1]Raw!I71/[1]Raw!I$5</f>
        <v>6.5146579804560263E-3</v>
      </c>
      <c r="I71" s="22">
        <f>[1]Raw!J71/[1]Raw!J$5</f>
        <v>0</v>
      </c>
      <c r="J71" s="22">
        <f>[1]Raw!K71/[1]Raw!K$5</f>
        <v>0.1799163179916318</v>
      </c>
      <c r="K71" s="22">
        <f>[1]Raw!L71/[1]Raw!L$5</f>
        <v>0</v>
      </c>
      <c r="L71" s="22">
        <f>[1]Raw!M71/[1]Raw!M$5</f>
        <v>0</v>
      </c>
      <c r="M71" s="22">
        <f>[1]Raw!N71/[1]Raw!N$5</f>
        <v>0</v>
      </c>
      <c r="N71" s="22">
        <f>[1]Raw!O71/[1]Raw!O$5</f>
        <v>4.9504950495049506E-3</v>
      </c>
      <c r="O71" s="22">
        <f>[1]Raw!P71/[1]Raw!P$5</f>
        <v>0</v>
      </c>
      <c r="Q71" s="25"/>
    </row>
    <row r="72" spans="1:17" x14ac:dyDescent="0.2">
      <c r="A72" s="20" t="s">
        <v>308</v>
      </c>
      <c r="B72" s="27">
        <v>1.0101010101010102E-2</v>
      </c>
      <c r="C72" s="22">
        <f>[1]Raw!D72/[1]Raw!D$5</f>
        <v>1.078167115902965E-2</v>
      </c>
      <c r="D72" s="22">
        <f>[1]Raw!E72/[1]Raw!E$5</f>
        <v>1.0193679918450561E-2</v>
      </c>
      <c r="E72" s="22">
        <f>[1]Raw!F72/[1]Raw!F$5</f>
        <v>9.6286107290233843E-3</v>
      </c>
      <c r="F72" s="22">
        <f>[1]Raw!G72/[1]Raw!G$5</f>
        <v>0</v>
      </c>
      <c r="G72" s="22">
        <f>[1]Raw!H72/[1]Raw!H$5</f>
        <v>0</v>
      </c>
      <c r="H72" s="22">
        <f>[1]Raw!I72/[1]Raw!I$5</f>
        <v>9.7719869706840382E-3</v>
      </c>
      <c r="I72" s="22">
        <f>[1]Raw!J72/[1]Raw!J$5</f>
        <v>0.14634146341463414</v>
      </c>
      <c r="J72" s="22">
        <f>[1]Raw!K72/[1]Raw!K$5</f>
        <v>0</v>
      </c>
      <c r="K72" s="22">
        <f>[1]Raw!L72/[1]Raw!L$5</f>
        <v>0</v>
      </c>
      <c r="L72" s="22">
        <f>[1]Raw!M72/[1]Raw!M$5</f>
        <v>0</v>
      </c>
      <c r="M72" s="22">
        <f>[1]Raw!N72/[1]Raw!N$5</f>
        <v>0</v>
      </c>
      <c r="N72" s="22">
        <f>[1]Raw!O72/[1]Raw!O$5</f>
        <v>0</v>
      </c>
      <c r="O72" s="22">
        <f>[1]Raw!P72/[1]Raw!P$5</f>
        <v>0</v>
      </c>
      <c r="Q72" s="25"/>
    </row>
    <row r="73" spans="1:17" x14ac:dyDescent="0.2">
      <c r="A73" s="20" t="s">
        <v>239</v>
      </c>
      <c r="B73" s="27">
        <v>1.6835016835016835E-2</v>
      </c>
      <c r="C73" s="22">
        <f>[1]Raw!D73/[1]Raw!D$5</f>
        <v>1.8867924528301886E-2</v>
      </c>
      <c r="D73" s="22">
        <f>[1]Raw!E73/[1]Raw!E$5</f>
        <v>1.4271151885830785E-2</v>
      </c>
      <c r="E73" s="22">
        <f>[1]Raw!F73/[1]Raw!F$5</f>
        <v>1.9257221458046769E-2</v>
      </c>
      <c r="F73" s="22">
        <f>[1]Raw!G73/[1]Raw!G$5</f>
        <v>0</v>
      </c>
      <c r="G73" s="22">
        <f>[1]Raw!H73/[1]Raw!H$5</f>
        <v>0</v>
      </c>
      <c r="H73" s="22">
        <f>[1]Raw!I73/[1]Raw!I$5</f>
        <v>3.2573289902280132E-3</v>
      </c>
      <c r="I73" s="22">
        <f>[1]Raw!J73/[1]Raw!J$5</f>
        <v>0</v>
      </c>
      <c r="J73" s="22">
        <f>[1]Raw!K73/[1]Raw!K$5</f>
        <v>0</v>
      </c>
      <c r="K73" s="22">
        <f>[1]Raw!L73/[1]Raw!L$5</f>
        <v>0</v>
      </c>
      <c r="L73" s="22">
        <f>[1]Raw!M73/[1]Raw!M$5</f>
        <v>4.0650406504065045E-3</v>
      </c>
      <c r="M73" s="22">
        <f>[1]Raw!N73/[1]Raw!N$5</f>
        <v>0.17486338797814208</v>
      </c>
      <c r="N73" s="22">
        <f>[1]Raw!O73/[1]Raw!O$5</f>
        <v>4.9504950495049506E-3</v>
      </c>
      <c r="O73" s="22">
        <f>[1]Raw!P73/[1]Raw!P$5</f>
        <v>0</v>
      </c>
      <c r="Q73" s="25"/>
    </row>
    <row r="74" spans="1:17" x14ac:dyDescent="0.2">
      <c r="A74" s="20" t="s">
        <v>127</v>
      </c>
      <c r="B74" s="27">
        <v>9.6200096200096204E-4</v>
      </c>
      <c r="C74" s="22">
        <f>[1]Raw!D74/[1]Raw!D$5</f>
        <v>2.6954177897574125E-3</v>
      </c>
      <c r="D74" s="22">
        <f>[1]Raw!E74/[1]Raw!E$5</f>
        <v>0</v>
      </c>
      <c r="E74" s="22">
        <f>[1]Raw!F74/[1]Raw!F$5</f>
        <v>1.375515818431912E-3</v>
      </c>
      <c r="F74" s="22">
        <f>[1]Raw!G74/[1]Raw!G$5</f>
        <v>0</v>
      </c>
      <c r="G74" s="22">
        <f>[1]Raw!H74/[1]Raw!H$5</f>
        <v>0</v>
      </c>
      <c r="H74" s="22">
        <f>[1]Raw!I74/[1]Raw!I$5</f>
        <v>0</v>
      </c>
      <c r="I74" s="22">
        <f>[1]Raw!J74/[1]Raw!J$5</f>
        <v>0</v>
      </c>
      <c r="J74" s="22">
        <f>[1]Raw!K74/[1]Raw!K$5</f>
        <v>4.1841004184100415E-3</v>
      </c>
      <c r="K74" s="22">
        <f>[1]Raw!L74/[1]Raw!L$5</f>
        <v>0</v>
      </c>
      <c r="L74" s="22">
        <f>[1]Raw!M74/[1]Raw!M$5</f>
        <v>0</v>
      </c>
      <c r="M74" s="22">
        <f>[1]Raw!N74/[1]Raw!N$5</f>
        <v>0</v>
      </c>
      <c r="N74" s="22">
        <f>[1]Raw!O74/[1]Raw!O$5</f>
        <v>4.9504950495049506E-3</v>
      </c>
      <c r="O74" s="22">
        <f>[1]Raw!P74/[1]Raw!P$5</f>
        <v>0</v>
      </c>
      <c r="Q74" s="25"/>
    </row>
    <row r="75" spans="1:17" x14ac:dyDescent="0.2">
      <c r="A75" s="20" t="s">
        <v>54</v>
      </c>
      <c r="B75" s="27">
        <v>6.7340067340067337E-3</v>
      </c>
      <c r="C75" s="22">
        <f>[1]Raw!D75/[1]Raw!D$5</f>
        <v>2.6954177897574125E-3</v>
      </c>
      <c r="D75" s="22">
        <f>[1]Raw!E75/[1]Raw!E$5</f>
        <v>7.1355759429153924E-3</v>
      </c>
      <c r="E75" s="22">
        <f>[1]Raw!F75/[1]Raw!F$5</f>
        <v>8.253094910591471E-3</v>
      </c>
      <c r="F75" s="22">
        <f>[1]Raw!G75/[1]Raw!G$5</f>
        <v>0</v>
      </c>
      <c r="G75" s="22">
        <f>[1]Raw!H75/[1]Raw!H$5</f>
        <v>0</v>
      </c>
      <c r="H75" s="22">
        <f>[1]Raw!I75/[1]Raw!I$5</f>
        <v>3.2573289902280132E-3</v>
      </c>
      <c r="I75" s="22">
        <f>[1]Raw!J75/[1]Raw!J$5</f>
        <v>0</v>
      </c>
      <c r="J75" s="22">
        <f>[1]Raw!K75/[1]Raw!K$5</f>
        <v>5.0209205020920501E-2</v>
      </c>
      <c r="K75" s="22">
        <f>[1]Raw!L75/[1]Raw!L$5</f>
        <v>0</v>
      </c>
      <c r="L75" s="22">
        <f>[1]Raw!M75/[1]Raw!M$5</f>
        <v>4.0650406504065045E-3</v>
      </c>
      <c r="M75" s="22">
        <f>[1]Raw!N75/[1]Raw!N$5</f>
        <v>0</v>
      </c>
      <c r="N75" s="22">
        <f>[1]Raw!O75/[1]Raw!O$5</f>
        <v>0</v>
      </c>
      <c r="O75" s="22">
        <f>[1]Raw!P75/[1]Raw!P$5</f>
        <v>0</v>
      </c>
      <c r="Q75" s="25"/>
    </row>
    <row r="76" spans="1:17" x14ac:dyDescent="0.2">
      <c r="A76" s="20" t="s">
        <v>13</v>
      </c>
      <c r="B76" s="27">
        <v>1.8278018278018279E-2</v>
      </c>
      <c r="C76" s="22">
        <f>[1]Raw!D76/[1]Raw!D$5</f>
        <v>1.3477088948787063E-2</v>
      </c>
      <c r="D76" s="22">
        <f>[1]Raw!E76/[1]Raw!E$5</f>
        <v>2.4464831804281346E-2</v>
      </c>
      <c r="E76" s="22">
        <f>[1]Raw!F76/[1]Raw!F$5</f>
        <v>1.2379642365887207E-2</v>
      </c>
      <c r="F76" s="22">
        <f>[1]Raw!G76/[1]Raw!G$5</f>
        <v>3.4843205574912892E-3</v>
      </c>
      <c r="G76" s="22">
        <f>[1]Raw!H76/[1]Raw!H$5</f>
        <v>0.20915032679738563</v>
      </c>
      <c r="H76" s="22">
        <f>[1]Raw!I76/[1]Raw!I$5</f>
        <v>0</v>
      </c>
      <c r="I76" s="22">
        <f>[1]Raw!J76/[1]Raw!J$5</f>
        <v>0</v>
      </c>
      <c r="J76" s="22">
        <f>[1]Raw!K76/[1]Raw!K$5</f>
        <v>4.1841004184100415E-3</v>
      </c>
      <c r="K76" s="22">
        <f>[1]Raw!L76/[1]Raw!L$5</f>
        <v>0</v>
      </c>
      <c r="L76" s="22">
        <f>[1]Raw!M76/[1]Raw!M$5</f>
        <v>0</v>
      </c>
      <c r="M76" s="22">
        <f>[1]Raw!N76/[1]Raw!N$5</f>
        <v>0</v>
      </c>
      <c r="N76" s="22">
        <f>[1]Raw!O76/[1]Raw!O$5</f>
        <v>9.9009900990099011E-3</v>
      </c>
      <c r="O76" s="22">
        <f>[1]Raw!P76/[1]Raw!P$5</f>
        <v>1.0362694300518135E-2</v>
      </c>
      <c r="Q76" s="25"/>
    </row>
    <row r="77" spans="1:17" x14ac:dyDescent="0.2">
      <c r="A77" s="20" t="s">
        <v>184</v>
      </c>
      <c r="B77" s="27">
        <v>2.5493025493025494E-2</v>
      </c>
      <c r="C77" s="22">
        <f>[1]Raw!D77/[1]Raw!D$5</f>
        <v>1.6172506738544475E-2</v>
      </c>
      <c r="D77" s="22">
        <f>[1]Raw!E77/[1]Raw!E$5</f>
        <v>1.9367991845056064E-2</v>
      </c>
      <c r="E77" s="22">
        <f>[1]Raw!F77/[1]Raw!F$5</f>
        <v>3.8514442916093537E-2</v>
      </c>
      <c r="F77" s="22">
        <f>[1]Raw!G77/[1]Raw!G$5</f>
        <v>0</v>
      </c>
      <c r="G77" s="22">
        <f>[1]Raw!H77/[1]Raw!H$5</f>
        <v>0</v>
      </c>
      <c r="H77" s="22">
        <f>[1]Raw!I77/[1]Raw!I$5</f>
        <v>0</v>
      </c>
      <c r="I77" s="22">
        <f>[1]Raw!J77/[1]Raw!J$5</f>
        <v>0</v>
      </c>
      <c r="J77" s="22">
        <f>[1]Raw!K77/[1]Raw!K$5</f>
        <v>0</v>
      </c>
      <c r="K77" s="22">
        <f>[1]Raw!L77/[1]Raw!L$5</f>
        <v>0</v>
      </c>
      <c r="L77" s="22">
        <f>[1]Raw!M77/[1]Raw!M$5</f>
        <v>0</v>
      </c>
      <c r="M77" s="22">
        <f>[1]Raw!N77/[1]Raw!N$5</f>
        <v>0.2896174863387978</v>
      </c>
      <c r="N77" s="22">
        <f>[1]Raw!O77/[1]Raw!O$5</f>
        <v>0</v>
      </c>
      <c r="O77" s="22">
        <f>[1]Raw!P77/[1]Raw!P$5</f>
        <v>0</v>
      </c>
      <c r="Q77" s="25"/>
    </row>
    <row r="78" spans="1:17" x14ac:dyDescent="0.2">
      <c r="A78" s="20" t="s">
        <v>92</v>
      </c>
      <c r="B78" s="27">
        <v>1.1544011544011544E-2</v>
      </c>
      <c r="C78" s="22">
        <f>[1]Raw!D78/[1]Raw!D$5</f>
        <v>1.078167115902965E-2</v>
      </c>
      <c r="D78" s="22">
        <f>[1]Raw!E78/[1]Raw!E$5</f>
        <v>1.1213047910295617E-2</v>
      </c>
      <c r="E78" s="22">
        <f>[1]Raw!F78/[1]Raw!F$5</f>
        <v>1.2379642365887207E-2</v>
      </c>
      <c r="F78" s="22">
        <f>[1]Raw!G78/[1]Raw!G$5</f>
        <v>0</v>
      </c>
      <c r="G78" s="22">
        <f>[1]Raw!H78/[1]Raw!H$5</f>
        <v>0</v>
      </c>
      <c r="H78" s="22">
        <f>[1]Raw!I78/[1]Raw!I$5</f>
        <v>0</v>
      </c>
      <c r="I78" s="22">
        <f>[1]Raw!J78/[1]Raw!J$5</f>
        <v>0</v>
      </c>
      <c r="J78" s="22">
        <f>[1]Raw!K78/[1]Raw!K$5</f>
        <v>0</v>
      </c>
      <c r="K78" s="22">
        <f>[1]Raw!L78/[1]Raw!L$5</f>
        <v>4.7945205479452052E-2</v>
      </c>
      <c r="L78" s="22">
        <f>[1]Raw!M78/[1]Raw!M$5</f>
        <v>0</v>
      </c>
      <c r="M78" s="22">
        <f>[1]Raw!N78/[1]Raw!N$5</f>
        <v>9.2896174863387984E-2</v>
      </c>
      <c r="N78" s="22">
        <f>[1]Raw!O78/[1]Raw!O$5</f>
        <v>0</v>
      </c>
      <c r="O78" s="22">
        <f>[1]Raw!P78/[1]Raw!P$5</f>
        <v>0</v>
      </c>
      <c r="Q78" s="25"/>
    </row>
    <row r="79" spans="1:17" x14ac:dyDescent="0.2">
      <c r="A79" s="20" t="s">
        <v>37</v>
      </c>
      <c r="B79" s="27">
        <v>1.5873015873015872E-2</v>
      </c>
      <c r="C79" s="22">
        <f>[1]Raw!D79/[1]Raw!D$5</f>
        <v>1.078167115902965E-2</v>
      </c>
      <c r="D79" s="22">
        <f>[1]Raw!E79/[1]Raw!E$5</f>
        <v>1.9367991845056064E-2</v>
      </c>
      <c r="E79" s="22">
        <f>[1]Raw!F79/[1]Raw!F$5</f>
        <v>1.3755158184319119E-2</v>
      </c>
      <c r="F79" s="22">
        <f>[1]Raw!G79/[1]Raw!G$5</f>
        <v>0</v>
      </c>
      <c r="G79" s="22">
        <f>[1]Raw!H79/[1]Raw!H$5</f>
        <v>0</v>
      </c>
      <c r="H79" s="22">
        <f>[1]Raw!I79/[1]Raw!I$5</f>
        <v>0</v>
      </c>
      <c r="I79" s="22">
        <f>[1]Raw!J79/[1]Raw!J$5</f>
        <v>0.26016260162601629</v>
      </c>
      <c r="J79" s="22">
        <f>[1]Raw!K79/[1]Raw!K$5</f>
        <v>0</v>
      </c>
      <c r="K79" s="22">
        <f>[1]Raw!L79/[1]Raw!L$5</f>
        <v>0</v>
      </c>
      <c r="L79" s="22">
        <f>[1]Raw!M79/[1]Raw!M$5</f>
        <v>0</v>
      </c>
      <c r="M79" s="22">
        <f>[1]Raw!N79/[1]Raw!N$5</f>
        <v>0</v>
      </c>
      <c r="N79" s="22">
        <f>[1]Raw!O79/[1]Raw!O$5</f>
        <v>0</v>
      </c>
      <c r="O79" s="22">
        <f>[1]Raw!P79/[1]Raw!P$5</f>
        <v>5.1813471502590676E-3</v>
      </c>
      <c r="Q79" s="25"/>
    </row>
    <row r="80" spans="1:17" x14ac:dyDescent="0.2">
      <c r="A80" s="20" t="s">
        <v>285</v>
      </c>
      <c r="B80" s="27">
        <v>9.6200096200096204E-4</v>
      </c>
      <c r="C80" s="22">
        <f>[1]Raw!D80/[1]Raw!D$5</f>
        <v>0</v>
      </c>
      <c r="D80" s="22">
        <f>[1]Raw!E80/[1]Raw!E$5</f>
        <v>2.0387359836901123E-3</v>
      </c>
      <c r="E80" s="22">
        <f>[1]Raw!F80/[1]Raw!F$5</f>
        <v>0</v>
      </c>
      <c r="F80" s="22">
        <f>[1]Raw!G80/[1]Raw!G$5</f>
        <v>3.4843205574912892E-3</v>
      </c>
      <c r="G80" s="22">
        <f>[1]Raw!H80/[1]Raw!H$5</f>
        <v>0</v>
      </c>
      <c r="H80" s="22">
        <f>[1]Raw!I80/[1]Raw!I$5</f>
        <v>0</v>
      </c>
      <c r="I80" s="22">
        <f>[1]Raw!J80/[1]Raw!J$5</f>
        <v>0</v>
      </c>
      <c r="J80" s="22">
        <f>[1]Raw!K80/[1]Raw!K$5</f>
        <v>0</v>
      </c>
      <c r="K80" s="22">
        <f>[1]Raw!L80/[1]Raw!L$5</f>
        <v>0</v>
      </c>
      <c r="L80" s="22">
        <f>[1]Raw!M80/[1]Raw!M$5</f>
        <v>4.0650406504065045E-3</v>
      </c>
      <c r="M80" s="22">
        <f>[1]Raw!N80/[1]Raw!N$5</f>
        <v>0</v>
      </c>
      <c r="N80" s="22">
        <f>[1]Raw!O80/[1]Raw!O$5</f>
        <v>0</v>
      </c>
      <c r="O80" s="22">
        <f>[1]Raw!P80/[1]Raw!P$5</f>
        <v>0</v>
      </c>
      <c r="Q80" s="25"/>
    </row>
    <row r="81" spans="1:17" x14ac:dyDescent="0.2">
      <c r="A81" s="20" t="s">
        <v>71</v>
      </c>
      <c r="B81" s="27">
        <v>1.9721019721019722E-2</v>
      </c>
      <c r="C81" s="22">
        <f>[1]Raw!D81/[1]Raw!D$5</f>
        <v>1.6172506738544475E-2</v>
      </c>
      <c r="D81" s="22">
        <f>[1]Raw!E81/[1]Raw!E$5</f>
        <v>2.1406727828746176E-2</v>
      </c>
      <c r="E81" s="22">
        <f>[1]Raw!F81/[1]Raw!F$5</f>
        <v>1.9257221458046769E-2</v>
      </c>
      <c r="F81" s="22">
        <f>[1]Raw!G81/[1]Raw!G$5</f>
        <v>0</v>
      </c>
      <c r="G81" s="22">
        <f>[1]Raw!H81/[1]Raw!H$5</f>
        <v>0</v>
      </c>
      <c r="H81" s="22">
        <f>[1]Raw!I81/[1]Raw!I$5</f>
        <v>0</v>
      </c>
      <c r="I81" s="22">
        <f>[1]Raw!J81/[1]Raw!J$5</f>
        <v>0</v>
      </c>
      <c r="J81" s="22">
        <f>[1]Raw!K81/[1]Raw!K$5</f>
        <v>0</v>
      </c>
      <c r="K81" s="22">
        <f>[1]Raw!L81/[1]Raw!L$5</f>
        <v>0</v>
      </c>
      <c r="L81" s="22">
        <f>[1]Raw!M81/[1]Raw!M$5</f>
        <v>0.16666666666666666</v>
      </c>
      <c r="M81" s="22">
        <f>[1]Raw!N81/[1]Raw!N$5</f>
        <v>0</v>
      </c>
      <c r="N81" s="22">
        <f>[1]Raw!O81/[1]Raw!O$5</f>
        <v>0</v>
      </c>
      <c r="O81" s="22">
        <f>[1]Raw!P81/[1]Raw!P$5</f>
        <v>0</v>
      </c>
      <c r="Q81" s="25"/>
    </row>
    <row r="82" spans="1:17" x14ac:dyDescent="0.2">
      <c r="A82" s="20" t="s">
        <v>176</v>
      </c>
      <c r="B82" s="27">
        <v>3.8480038480038482E-2</v>
      </c>
      <c r="C82" s="22">
        <f>[1]Raw!D82/[1]Raw!D$5</f>
        <v>3.5040431266846361E-2</v>
      </c>
      <c r="D82" s="22">
        <f>[1]Raw!E82/[1]Raw!E$5</f>
        <v>4.1794087665647302E-2</v>
      </c>
      <c r="E82" s="22">
        <f>[1]Raw!F82/[1]Raw!F$5</f>
        <v>3.5763411279229711E-2</v>
      </c>
      <c r="F82" s="22">
        <f>[1]Raw!G82/[1]Raw!G$5</f>
        <v>0.18815331010452963</v>
      </c>
      <c r="G82" s="22">
        <f>[1]Raw!H82/[1]Raw!H$5</f>
        <v>6.5359477124183009E-3</v>
      </c>
      <c r="H82" s="22">
        <f>[1]Raw!I82/[1]Raw!I$5</f>
        <v>6.5146579804560262E-2</v>
      </c>
      <c r="I82" s="22">
        <f>[1]Raw!J82/[1]Raw!J$5</f>
        <v>0</v>
      </c>
      <c r="J82" s="22">
        <f>[1]Raw!K82/[1]Raw!K$5</f>
        <v>0</v>
      </c>
      <c r="K82" s="22">
        <f>[1]Raw!L82/[1]Raw!L$5</f>
        <v>0</v>
      </c>
      <c r="L82" s="22">
        <f>[1]Raw!M82/[1]Raw!M$5</f>
        <v>2.032520325203252E-2</v>
      </c>
      <c r="M82" s="22">
        <f>[1]Raw!N82/[1]Raw!N$5</f>
        <v>0</v>
      </c>
      <c r="N82" s="22">
        <f>[1]Raw!O82/[1]Raw!O$5</f>
        <v>0</v>
      </c>
      <c r="O82" s="22">
        <f>[1]Raw!P82/[1]Raw!P$5</f>
        <v>0</v>
      </c>
      <c r="Q82" s="25"/>
    </row>
    <row r="83" spans="1:17" x14ac:dyDescent="0.2">
      <c r="A83" s="20" t="s">
        <v>117</v>
      </c>
      <c r="B83" s="27">
        <v>7.215007215007215E-3</v>
      </c>
      <c r="C83" s="22">
        <f>[1]Raw!D83/[1]Raw!D$5</f>
        <v>2.6954177897574125E-3</v>
      </c>
      <c r="D83" s="22">
        <f>[1]Raw!E83/[1]Raw!E$5</f>
        <v>9.1743119266055051E-3</v>
      </c>
      <c r="E83" s="22">
        <f>[1]Raw!F83/[1]Raw!F$5</f>
        <v>6.8775790921595595E-3</v>
      </c>
      <c r="F83" s="22">
        <f>[1]Raw!G83/[1]Raw!G$5</f>
        <v>0</v>
      </c>
      <c r="G83" s="22">
        <f>[1]Raw!H83/[1]Raw!H$5</f>
        <v>0</v>
      </c>
      <c r="H83" s="22">
        <f>[1]Raw!I83/[1]Raw!I$5</f>
        <v>0</v>
      </c>
      <c r="I83" s="22">
        <f>[1]Raw!J83/[1]Raw!J$5</f>
        <v>0</v>
      </c>
      <c r="J83" s="22">
        <f>[1]Raw!K83/[1]Raw!K$5</f>
        <v>0</v>
      </c>
      <c r="K83" s="22">
        <f>[1]Raw!L83/[1]Raw!L$5</f>
        <v>0</v>
      </c>
      <c r="L83" s="22">
        <f>[1]Raw!M83/[1]Raw!M$5</f>
        <v>0</v>
      </c>
      <c r="M83" s="22">
        <f>[1]Raw!N83/[1]Raw!N$5</f>
        <v>7.650273224043716E-2</v>
      </c>
      <c r="N83" s="22">
        <f>[1]Raw!O83/[1]Raw!O$5</f>
        <v>4.9504950495049506E-3</v>
      </c>
      <c r="O83" s="22">
        <f>[1]Raw!P83/[1]Raw!P$5</f>
        <v>0</v>
      </c>
      <c r="Q83" s="25"/>
    </row>
    <row r="84" spans="1:17" x14ac:dyDescent="0.2">
      <c r="A84" s="20" t="s">
        <v>113</v>
      </c>
      <c r="B84" s="27">
        <v>5.1948051948051951E-2</v>
      </c>
      <c r="C84" s="22">
        <f>[1]Raw!D84/[1]Raw!D$5</f>
        <v>5.6603773584905662E-2</v>
      </c>
      <c r="D84" s="22">
        <f>[1]Raw!E84/[1]Raw!E$5</f>
        <v>6.5239551478083593E-2</v>
      </c>
      <c r="E84" s="22">
        <f>[1]Raw!F84/[1]Raw!F$5</f>
        <v>3.1636863823933978E-2</v>
      </c>
      <c r="F84" s="22">
        <f>[1]Raw!G84/[1]Raw!G$5</f>
        <v>0</v>
      </c>
      <c r="G84" s="22">
        <f>[1]Raw!H84/[1]Raw!H$5</f>
        <v>0</v>
      </c>
      <c r="H84" s="22">
        <f>[1]Raw!I84/[1]Raw!I$5</f>
        <v>0.34201954397394135</v>
      </c>
      <c r="I84" s="22">
        <f>[1]Raw!J84/[1]Raw!J$5</f>
        <v>0</v>
      </c>
      <c r="J84" s="22">
        <f>[1]Raw!K84/[1]Raw!K$5</f>
        <v>0</v>
      </c>
      <c r="K84" s="22">
        <f>[1]Raw!L84/[1]Raw!L$5</f>
        <v>0</v>
      </c>
      <c r="L84" s="22">
        <f>[1]Raw!M84/[1]Raw!M$5</f>
        <v>8.130081300813009E-3</v>
      </c>
      <c r="M84" s="22">
        <f>[1]Raw!N84/[1]Raw!N$5</f>
        <v>0</v>
      </c>
      <c r="N84" s="22">
        <f>[1]Raw!O84/[1]Raw!O$5</f>
        <v>4.9504950495049506E-3</v>
      </c>
      <c r="O84" s="22">
        <f>[1]Raw!P84/[1]Raw!P$5</f>
        <v>0</v>
      </c>
      <c r="Q84" s="25"/>
    </row>
    <row r="85" spans="1:17" x14ac:dyDescent="0.2">
      <c r="A85" s="20" t="s">
        <v>287</v>
      </c>
      <c r="B85" s="27">
        <v>2.6936026936026935E-2</v>
      </c>
      <c r="C85" s="22">
        <f>[1]Raw!D85/[1]Raw!D$5</f>
        <v>2.4258760107816711E-2</v>
      </c>
      <c r="D85" s="22">
        <f>[1]Raw!E85/[1]Raw!E$5</f>
        <v>3.3639143730886847E-2</v>
      </c>
      <c r="E85" s="22">
        <f>[1]Raw!F85/[1]Raw!F$5</f>
        <v>1.9257221458046769E-2</v>
      </c>
      <c r="F85" s="22">
        <f>[1]Raw!G85/[1]Raw!G$5</f>
        <v>0</v>
      </c>
      <c r="G85" s="22">
        <f>[1]Raw!H85/[1]Raw!H$5</f>
        <v>0</v>
      </c>
      <c r="H85" s="22">
        <f>[1]Raw!I85/[1]Raw!I$5</f>
        <v>0</v>
      </c>
      <c r="I85" s="22">
        <f>[1]Raw!J85/[1]Raw!J$5</f>
        <v>0</v>
      </c>
      <c r="J85" s="22">
        <f>[1]Raw!K85/[1]Raw!K$5</f>
        <v>0.23012552301255229</v>
      </c>
      <c r="K85" s="22">
        <f>[1]Raw!L85/[1]Raw!L$5</f>
        <v>0</v>
      </c>
      <c r="L85" s="22">
        <f>[1]Raw!M85/[1]Raw!M$5</f>
        <v>0</v>
      </c>
      <c r="M85" s="22">
        <f>[1]Raw!N85/[1]Raw!N$5</f>
        <v>0</v>
      </c>
      <c r="N85" s="22">
        <f>[1]Raw!O85/[1]Raw!O$5</f>
        <v>0</v>
      </c>
      <c r="O85" s="22">
        <f>[1]Raw!P85/[1]Raw!P$5</f>
        <v>5.1813471502590676E-3</v>
      </c>
      <c r="Q85" s="25"/>
    </row>
    <row r="86" spans="1:17" x14ac:dyDescent="0.2">
      <c r="A86" s="20" t="s">
        <v>334</v>
      </c>
      <c r="B86" s="27">
        <v>4.280904280904281E-2</v>
      </c>
      <c r="C86" s="22">
        <f>[1]Raw!D86/[1]Raw!D$5</f>
        <v>3.7735849056603772E-2</v>
      </c>
      <c r="D86" s="22">
        <f>[1]Raw!E86/[1]Raw!E$5</f>
        <v>4.4852191641182468E-2</v>
      </c>
      <c r="E86" s="22">
        <f>[1]Raw!F86/[1]Raw!F$5</f>
        <v>4.264099037138927E-2</v>
      </c>
      <c r="F86" s="22">
        <f>[1]Raw!G86/[1]Raw!G$5</f>
        <v>0</v>
      </c>
      <c r="G86" s="22">
        <f>[1]Raw!H86/[1]Raw!H$5</f>
        <v>0</v>
      </c>
      <c r="H86" s="22">
        <f>[1]Raw!I86/[1]Raw!I$5</f>
        <v>0</v>
      </c>
      <c r="I86" s="22">
        <f>[1]Raw!J86/[1]Raw!J$5</f>
        <v>1.6260162601626018E-2</v>
      </c>
      <c r="J86" s="22">
        <f>[1]Raw!K86/[1]Raw!K$5</f>
        <v>0</v>
      </c>
      <c r="K86" s="22">
        <f>[1]Raw!L86/[1]Raw!L$5</f>
        <v>0.3904109589041096</v>
      </c>
      <c r="L86" s="22">
        <f>[1]Raw!M86/[1]Raw!M$5</f>
        <v>0.10975609756097561</v>
      </c>
      <c r="M86" s="22">
        <f>[1]Raw!N86/[1]Raw!N$5</f>
        <v>1.6393442622950821E-2</v>
      </c>
      <c r="N86" s="22">
        <f>[1]Raw!O86/[1]Raw!O$5</f>
        <v>0</v>
      </c>
      <c r="O86" s="22">
        <f>[1]Raw!P86/[1]Raw!P$5</f>
        <v>0</v>
      </c>
      <c r="Q86" s="25"/>
    </row>
    <row r="87" spans="1:17" x14ac:dyDescent="0.2">
      <c r="A87" s="20" t="s">
        <v>133</v>
      </c>
      <c r="B87" s="27">
        <v>2.4050024050024051E-3</v>
      </c>
      <c r="C87" s="22">
        <f>[1]Raw!D87/[1]Raw!D$5</f>
        <v>5.3908355795148251E-3</v>
      </c>
      <c r="D87" s="22">
        <f>[1]Raw!E87/[1]Raw!E$5</f>
        <v>3.0581039755351682E-3</v>
      </c>
      <c r="E87" s="22">
        <f>[1]Raw!F87/[1]Raw!F$5</f>
        <v>0</v>
      </c>
      <c r="F87" s="22">
        <f>[1]Raw!G87/[1]Raw!G$5</f>
        <v>0</v>
      </c>
      <c r="G87" s="22">
        <f>[1]Raw!H87/[1]Raw!H$5</f>
        <v>0</v>
      </c>
      <c r="H87" s="22">
        <f>[1]Raw!I87/[1]Raw!I$5</f>
        <v>0</v>
      </c>
      <c r="I87" s="22">
        <f>[1]Raw!J87/[1]Raw!J$5</f>
        <v>0</v>
      </c>
      <c r="J87" s="22">
        <f>[1]Raw!K87/[1]Raw!K$5</f>
        <v>0</v>
      </c>
      <c r="K87" s="22">
        <f>[1]Raw!L87/[1]Raw!L$5</f>
        <v>0</v>
      </c>
      <c r="L87" s="22">
        <f>[1]Raw!M87/[1]Raw!M$5</f>
        <v>0</v>
      </c>
      <c r="M87" s="22">
        <f>[1]Raw!N87/[1]Raw!N$5</f>
        <v>0</v>
      </c>
      <c r="N87" s="22">
        <f>[1]Raw!O87/[1]Raw!O$5</f>
        <v>2.4752475247524754E-2</v>
      </c>
      <c r="O87" s="22">
        <f>[1]Raw!P87/[1]Raw!P$5</f>
        <v>0</v>
      </c>
      <c r="Q87" s="25"/>
    </row>
    <row r="88" spans="1:17" x14ac:dyDescent="0.2">
      <c r="A88" s="20" t="s">
        <v>271</v>
      </c>
      <c r="B88" s="27">
        <v>9.6200096200096204E-4</v>
      </c>
      <c r="C88" s="22">
        <f>[1]Raw!D88/[1]Raw!D$5</f>
        <v>0</v>
      </c>
      <c r="D88" s="22">
        <f>[1]Raw!E88/[1]Raw!E$5</f>
        <v>2.0387359836901123E-3</v>
      </c>
      <c r="E88" s="22">
        <f>[1]Raw!F88/[1]Raw!F$5</f>
        <v>0</v>
      </c>
      <c r="F88" s="22">
        <f>[1]Raw!G88/[1]Raw!G$5</f>
        <v>0</v>
      </c>
      <c r="G88" s="22">
        <f>[1]Raw!H88/[1]Raw!H$5</f>
        <v>0</v>
      </c>
      <c r="H88" s="22">
        <f>[1]Raw!I88/[1]Raw!I$5</f>
        <v>0</v>
      </c>
      <c r="I88" s="22">
        <f>[1]Raw!J88/[1]Raw!J$5</f>
        <v>0</v>
      </c>
      <c r="J88" s="22">
        <f>[1]Raw!K88/[1]Raw!K$5</f>
        <v>0</v>
      </c>
      <c r="K88" s="22">
        <f>[1]Raw!L88/[1]Raw!L$5</f>
        <v>0</v>
      </c>
      <c r="L88" s="22">
        <f>[1]Raw!M88/[1]Raw!M$5</f>
        <v>0</v>
      </c>
      <c r="M88" s="22">
        <f>[1]Raw!N88/[1]Raw!N$5</f>
        <v>0</v>
      </c>
      <c r="N88" s="22">
        <f>[1]Raw!O88/[1]Raw!O$5</f>
        <v>9.9009900990099011E-3</v>
      </c>
      <c r="O88" s="22">
        <f>[1]Raw!P88/[1]Raw!P$5</f>
        <v>0</v>
      </c>
      <c r="Q88" s="25"/>
    </row>
    <row r="89" spans="1:17" x14ac:dyDescent="0.2">
      <c r="A89" s="20" t="s">
        <v>49</v>
      </c>
      <c r="B89" s="27">
        <v>2.2126022126022125E-2</v>
      </c>
      <c r="C89" s="22">
        <f>[1]Raw!D89/[1]Raw!D$5</f>
        <v>1.3477088948787063E-2</v>
      </c>
      <c r="D89" s="22">
        <f>[1]Raw!E89/[1]Raw!E$5</f>
        <v>2.3445463812436288E-2</v>
      </c>
      <c r="E89" s="22">
        <f>[1]Raw!F89/[1]Raw!F$5</f>
        <v>2.4759284731774415E-2</v>
      </c>
      <c r="F89" s="22">
        <f>[1]Raw!G89/[1]Raw!G$5</f>
        <v>0.11846689895470383</v>
      </c>
      <c r="G89" s="22">
        <f>[1]Raw!H89/[1]Raw!H$5</f>
        <v>0</v>
      </c>
      <c r="H89" s="22">
        <f>[1]Raw!I89/[1]Raw!I$5</f>
        <v>1.9543973941368076E-2</v>
      </c>
      <c r="I89" s="22">
        <f>[1]Raw!J89/[1]Raw!J$5</f>
        <v>8.130081300813009E-3</v>
      </c>
      <c r="J89" s="22">
        <f>[1]Raw!K89/[1]Raw!K$5</f>
        <v>0</v>
      </c>
      <c r="K89" s="22">
        <f>[1]Raw!L89/[1]Raw!L$5</f>
        <v>3.4246575342465752E-2</v>
      </c>
      <c r="L89" s="22">
        <f>[1]Raw!M89/[1]Raw!M$5</f>
        <v>0</v>
      </c>
      <c r="M89" s="22">
        <f>[1]Raw!N89/[1]Raw!N$5</f>
        <v>0</v>
      </c>
      <c r="N89" s="22">
        <f>[1]Raw!O89/[1]Raw!O$5</f>
        <v>0</v>
      </c>
      <c r="O89" s="22">
        <f>[1]Raw!P89/[1]Raw!P$5</f>
        <v>0</v>
      </c>
      <c r="Q89" s="25"/>
    </row>
    <row r="90" spans="1:17" x14ac:dyDescent="0.2">
      <c r="A90" s="20" t="s">
        <v>31</v>
      </c>
      <c r="B90" s="27">
        <v>7.6960076960076963E-3</v>
      </c>
      <c r="C90" s="22">
        <f>[1]Raw!D90/[1]Raw!D$5</f>
        <v>2.6954177897574125E-3</v>
      </c>
      <c r="D90" s="22">
        <f>[1]Raw!E90/[1]Raw!E$5</f>
        <v>1.1213047910295617E-2</v>
      </c>
      <c r="E90" s="22">
        <f>[1]Raw!F90/[1]Raw!F$5</f>
        <v>5.5020632737276479E-3</v>
      </c>
      <c r="F90" s="22">
        <f>[1]Raw!G90/[1]Raw!G$5</f>
        <v>0</v>
      </c>
      <c r="G90" s="22">
        <f>[1]Raw!H90/[1]Raw!H$5</f>
        <v>6.5359477124183009E-3</v>
      </c>
      <c r="H90" s="22">
        <f>[1]Raw!I90/[1]Raw!I$5</f>
        <v>0</v>
      </c>
      <c r="I90" s="22">
        <f>[1]Raw!J90/[1]Raw!J$5</f>
        <v>0</v>
      </c>
      <c r="J90" s="22">
        <f>[1]Raw!K90/[1]Raw!K$5</f>
        <v>0</v>
      </c>
      <c r="K90" s="22">
        <f>[1]Raw!L90/[1]Raw!L$5</f>
        <v>0</v>
      </c>
      <c r="L90" s="22">
        <f>[1]Raw!M90/[1]Raw!M$5</f>
        <v>0</v>
      </c>
      <c r="M90" s="22">
        <f>[1]Raw!N90/[1]Raw!N$5</f>
        <v>0</v>
      </c>
      <c r="N90" s="22">
        <f>[1]Raw!O90/[1]Raw!O$5</f>
        <v>0</v>
      </c>
      <c r="O90" s="22">
        <f>[1]Raw!P90/[1]Raw!P$5</f>
        <v>7.7720207253886009E-2</v>
      </c>
      <c r="Q90" s="25"/>
    </row>
    <row r="91" spans="1:17" x14ac:dyDescent="0.2">
      <c r="A91" s="20" t="s">
        <v>222</v>
      </c>
      <c r="B91" s="27">
        <v>4.8100048100048102E-4</v>
      </c>
      <c r="C91" s="22">
        <f>[1]Raw!D91/[1]Raw!D$5</f>
        <v>0</v>
      </c>
      <c r="D91" s="22">
        <f>[1]Raw!E91/[1]Raw!E$5</f>
        <v>1.0193679918450561E-3</v>
      </c>
      <c r="E91" s="22">
        <f>[1]Raw!F91/[1]Raw!F$5</f>
        <v>0</v>
      </c>
      <c r="F91" s="22">
        <f>[1]Raw!G91/[1]Raw!G$5</f>
        <v>3.4843205574912892E-3</v>
      </c>
      <c r="G91" s="22">
        <f>[1]Raw!H91/[1]Raw!H$5</f>
        <v>0</v>
      </c>
      <c r="H91" s="22">
        <f>[1]Raw!I91/[1]Raw!I$5</f>
        <v>0</v>
      </c>
      <c r="I91" s="22">
        <f>[1]Raw!J91/[1]Raw!J$5</f>
        <v>0</v>
      </c>
      <c r="J91" s="22">
        <f>[1]Raw!K91/[1]Raw!K$5</f>
        <v>0</v>
      </c>
      <c r="K91" s="22">
        <f>[1]Raw!L91/[1]Raw!L$5</f>
        <v>0</v>
      </c>
      <c r="L91" s="22">
        <f>[1]Raw!M91/[1]Raw!M$5</f>
        <v>0</v>
      </c>
      <c r="M91" s="22">
        <f>[1]Raw!N91/[1]Raw!N$5</f>
        <v>0</v>
      </c>
      <c r="N91" s="22">
        <f>[1]Raw!O91/[1]Raw!O$5</f>
        <v>0</v>
      </c>
      <c r="O91" s="22">
        <f>[1]Raw!P91/[1]Raw!P$5</f>
        <v>0</v>
      </c>
      <c r="Q91" s="25"/>
    </row>
    <row r="92" spans="1:17" x14ac:dyDescent="0.2">
      <c r="A92" s="20" t="s">
        <v>181</v>
      </c>
      <c r="B92" s="27">
        <v>0</v>
      </c>
      <c r="C92" s="22">
        <f>[1]Raw!D92/[1]Raw!D$5</f>
        <v>0</v>
      </c>
      <c r="D92" s="22">
        <f>[1]Raw!E92/[1]Raw!E$5</f>
        <v>0</v>
      </c>
      <c r="E92" s="22">
        <f>[1]Raw!F92/[1]Raw!F$5</f>
        <v>0</v>
      </c>
      <c r="F92" s="22">
        <f>[1]Raw!G92/[1]Raw!G$5</f>
        <v>0</v>
      </c>
      <c r="G92" s="22">
        <f>[1]Raw!H92/[1]Raw!H$5</f>
        <v>0</v>
      </c>
      <c r="H92" s="22">
        <f>[1]Raw!I92/[1]Raw!I$5</f>
        <v>0</v>
      </c>
      <c r="I92" s="22">
        <f>[1]Raw!J92/[1]Raw!J$5</f>
        <v>0</v>
      </c>
      <c r="J92" s="22">
        <f>[1]Raw!K92/[1]Raw!K$5</f>
        <v>0</v>
      </c>
      <c r="K92" s="22">
        <f>[1]Raw!L92/[1]Raw!L$5</f>
        <v>0</v>
      </c>
      <c r="L92" s="22">
        <f>[1]Raw!M92/[1]Raw!M$5</f>
        <v>0</v>
      </c>
      <c r="M92" s="22">
        <f>[1]Raw!N92/[1]Raw!N$5</f>
        <v>0</v>
      </c>
      <c r="N92" s="22">
        <f>[1]Raw!O92/[1]Raw!O$5</f>
        <v>0</v>
      </c>
      <c r="O92" s="22">
        <f>[1]Raw!P92/[1]Raw!P$5</f>
        <v>0</v>
      </c>
      <c r="Q92" s="25"/>
    </row>
    <row r="93" spans="1:17" x14ac:dyDescent="0.2">
      <c r="A93" s="20" t="s">
        <v>112</v>
      </c>
      <c r="B93" s="27">
        <v>0</v>
      </c>
      <c r="C93" s="22">
        <f>[1]Raw!D93/[1]Raw!D$5</f>
        <v>0</v>
      </c>
      <c r="D93" s="22">
        <f>[1]Raw!E93/[1]Raw!E$5</f>
        <v>0</v>
      </c>
      <c r="E93" s="22">
        <f>[1]Raw!F93/[1]Raw!F$5</f>
        <v>0</v>
      </c>
      <c r="F93" s="22">
        <f>[1]Raw!G93/[1]Raw!G$5</f>
        <v>0</v>
      </c>
      <c r="G93" s="22">
        <f>[1]Raw!H93/[1]Raw!H$5</f>
        <v>0</v>
      </c>
      <c r="H93" s="22">
        <f>[1]Raw!I93/[1]Raw!I$5</f>
        <v>0</v>
      </c>
      <c r="I93" s="22">
        <f>[1]Raw!J93/[1]Raw!J$5</f>
        <v>0</v>
      </c>
      <c r="J93" s="22">
        <f>[1]Raw!K93/[1]Raw!K$5</f>
        <v>0</v>
      </c>
      <c r="K93" s="22">
        <f>[1]Raw!L93/[1]Raw!L$5</f>
        <v>0</v>
      </c>
      <c r="L93" s="22">
        <f>[1]Raw!M93/[1]Raw!M$5</f>
        <v>0</v>
      </c>
      <c r="M93" s="22">
        <f>[1]Raw!N93/[1]Raw!N$5</f>
        <v>0</v>
      </c>
      <c r="N93" s="22">
        <f>[1]Raw!O93/[1]Raw!O$5</f>
        <v>0</v>
      </c>
      <c r="O93" s="22">
        <f>[1]Raw!P93/[1]Raw!P$5</f>
        <v>0</v>
      </c>
      <c r="Q93" s="25"/>
    </row>
    <row r="94" spans="1:17" x14ac:dyDescent="0.2">
      <c r="A94" s="20" t="s">
        <v>284</v>
      </c>
      <c r="B94" s="27">
        <v>2.886002886002886E-3</v>
      </c>
      <c r="C94" s="22">
        <f>[1]Raw!D94/[1]Raw!D$5</f>
        <v>2.6954177897574125E-3</v>
      </c>
      <c r="D94" s="22">
        <f>[1]Raw!E94/[1]Raw!E$5</f>
        <v>4.0774719673802246E-3</v>
      </c>
      <c r="E94" s="22">
        <f>[1]Raw!F94/[1]Raw!F$5</f>
        <v>1.375515818431912E-3</v>
      </c>
      <c r="F94" s="22">
        <f>[1]Raw!G94/[1]Raw!G$5</f>
        <v>0</v>
      </c>
      <c r="G94" s="22">
        <f>[1]Raw!H94/[1]Raw!H$5</f>
        <v>0</v>
      </c>
      <c r="H94" s="22">
        <f>[1]Raw!I94/[1]Raw!I$5</f>
        <v>0</v>
      </c>
      <c r="I94" s="22">
        <f>[1]Raw!J94/[1]Raw!J$5</f>
        <v>0</v>
      </c>
      <c r="J94" s="22">
        <f>[1]Raw!K94/[1]Raw!K$5</f>
        <v>0</v>
      </c>
      <c r="K94" s="22">
        <f>[1]Raw!L94/[1]Raw!L$5</f>
        <v>3.4246575342465752E-2</v>
      </c>
      <c r="L94" s="22">
        <f>[1]Raw!M94/[1]Raw!M$5</f>
        <v>4.0650406504065045E-3</v>
      </c>
      <c r="M94" s="22">
        <f>[1]Raw!N94/[1]Raw!N$5</f>
        <v>0</v>
      </c>
      <c r="N94" s="22">
        <f>[1]Raw!O94/[1]Raw!O$5</f>
        <v>0</v>
      </c>
      <c r="O94" s="22">
        <f>[1]Raw!P94/[1]Raw!P$5</f>
        <v>0</v>
      </c>
      <c r="Q94" s="25"/>
    </row>
    <row r="95" spans="1:17" x14ac:dyDescent="0.2">
      <c r="A95" s="20" t="s">
        <v>275</v>
      </c>
      <c r="B95" s="27">
        <v>3.8480038480038482E-2</v>
      </c>
      <c r="C95" s="22">
        <f>[1]Raw!D95/[1]Raw!D$5</f>
        <v>3.2345013477088951E-2</v>
      </c>
      <c r="D95" s="22">
        <f>[1]Raw!E95/[1]Raw!E$5</f>
        <v>3.0581039755351681E-2</v>
      </c>
      <c r="E95" s="22">
        <f>[1]Raw!F95/[1]Raw!F$5</f>
        <v>5.2269601100412656E-2</v>
      </c>
      <c r="F95" s="22">
        <f>[1]Raw!G95/[1]Raw!G$5</f>
        <v>3.4843205574912892E-3</v>
      </c>
      <c r="G95" s="22">
        <f>[1]Raw!H95/[1]Raw!H$5</f>
        <v>0</v>
      </c>
      <c r="H95" s="22">
        <f>[1]Raw!I95/[1]Raw!I$5</f>
        <v>4.2345276872964167E-2</v>
      </c>
      <c r="I95" s="22">
        <f>[1]Raw!J95/[1]Raw!J$5</f>
        <v>0</v>
      </c>
      <c r="J95" s="22">
        <f>[1]Raw!K95/[1]Raw!K$5</f>
        <v>0</v>
      </c>
      <c r="K95" s="22">
        <f>[1]Raw!L95/[1]Raw!L$5</f>
        <v>0</v>
      </c>
      <c r="L95" s="22">
        <f>[1]Raw!M95/[1]Raw!M$5</f>
        <v>0.26829268292682928</v>
      </c>
      <c r="M95" s="22">
        <f>[1]Raw!N95/[1]Raw!N$5</f>
        <v>0</v>
      </c>
      <c r="N95" s="22">
        <f>[1]Raw!O95/[1]Raw!O$5</f>
        <v>0</v>
      </c>
      <c r="O95" s="22">
        <f>[1]Raw!P95/[1]Raw!P$5</f>
        <v>0</v>
      </c>
      <c r="Q95" s="25"/>
    </row>
    <row r="96" spans="1:17" x14ac:dyDescent="0.2">
      <c r="A96" s="20" t="s">
        <v>161</v>
      </c>
      <c r="B96" s="27">
        <v>4.280904280904281E-2</v>
      </c>
      <c r="C96" s="22">
        <f>[1]Raw!D96/[1]Raw!D$5</f>
        <v>3.5040431266846361E-2</v>
      </c>
      <c r="D96" s="22">
        <f>[1]Raw!E96/[1]Raw!E$5</f>
        <v>4.8929663608562692E-2</v>
      </c>
      <c r="E96" s="22">
        <f>[1]Raw!F96/[1]Raw!F$5</f>
        <v>3.8514442916093537E-2</v>
      </c>
      <c r="F96" s="22">
        <f>[1]Raw!G96/[1]Raw!G$5</f>
        <v>0</v>
      </c>
      <c r="G96" s="22">
        <f>[1]Raw!H96/[1]Raw!H$5</f>
        <v>0</v>
      </c>
      <c r="H96" s="22">
        <f>[1]Raw!I96/[1]Raw!I$5</f>
        <v>0</v>
      </c>
      <c r="I96" s="22">
        <f>[1]Raw!J96/[1]Raw!J$5</f>
        <v>0</v>
      </c>
      <c r="J96" s="22">
        <f>[1]Raw!K96/[1]Raw!K$5</f>
        <v>0.3723849372384937</v>
      </c>
      <c r="K96" s="22">
        <f>[1]Raw!L96/[1]Raw!L$5</f>
        <v>0</v>
      </c>
      <c r="L96" s="22">
        <f>[1]Raw!M96/[1]Raw!M$5</f>
        <v>0</v>
      </c>
      <c r="M96" s="22">
        <f>[1]Raw!N96/[1]Raw!N$5</f>
        <v>0</v>
      </c>
      <c r="N96" s="22">
        <f>[1]Raw!O96/[1]Raw!O$5</f>
        <v>0</v>
      </c>
      <c r="O96" s="22">
        <f>[1]Raw!P96/[1]Raw!P$5</f>
        <v>0</v>
      </c>
      <c r="Q96" s="25"/>
    </row>
    <row r="97" spans="1:17" x14ac:dyDescent="0.2">
      <c r="A97" s="20" t="s">
        <v>36</v>
      </c>
      <c r="B97" s="27">
        <v>1.5392015392015393E-2</v>
      </c>
      <c r="C97" s="22">
        <f>[1]Raw!D97/[1]Raw!D$5</f>
        <v>1.6172506738544475E-2</v>
      </c>
      <c r="D97" s="22">
        <f>[1]Raw!E97/[1]Raw!E$5</f>
        <v>1.834862385321101E-2</v>
      </c>
      <c r="E97" s="22">
        <f>[1]Raw!F97/[1]Raw!F$5</f>
        <v>1.1004126547455296E-2</v>
      </c>
      <c r="F97" s="22">
        <f>[1]Raw!G97/[1]Raw!G$5</f>
        <v>0</v>
      </c>
      <c r="G97" s="22">
        <f>[1]Raw!H97/[1]Raw!H$5</f>
        <v>0.20915032679738563</v>
      </c>
      <c r="H97" s="22">
        <f>[1]Raw!I97/[1]Raw!I$5</f>
        <v>0</v>
      </c>
      <c r="I97" s="22">
        <f>[1]Raw!J97/[1]Raw!J$5</f>
        <v>0</v>
      </c>
      <c r="J97" s="22">
        <f>[1]Raw!K97/[1]Raw!K$5</f>
        <v>0</v>
      </c>
      <c r="K97" s="22">
        <f>[1]Raw!L97/[1]Raw!L$5</f>
        <v>0</v>
      </c>
      <c r="L97" s="22">
        <f>[1]Raw!M97/[1]Raw!M$5</f>
        <v>0</v>
      </c>
      <c r="M97" s="22">
        <f>[1]Raw!N97/[1]Raw!N$5</f>
        <v>0</v>
      </c>
      <c r="N97" s="22">
        <f>[1]Raw!O97/[1]Raw!O$5</f>
        <v>0</v>
      </c>
      <c r="O97" s="22">
        <f>[1]Raw!P97/[1]Raw!P$5</f>
        <v>0</v>
      </c>
      <c r="Q97" s="25"/>
    </row>
    <row r="98" spans="1:17" x14ac:dyDescent="0.2">
      <c r="A98" s="20" t="s">
        <v>180</v>
      </c>
      <c r="B98" s="27">
        <v>1.1544011544011544E-2</v>
      </c>
      <c r="C98" s="22">
        <f>[1]Raw!D98/[1]Raw!D$5</f>
        <v>1.078167115902965E-2</v>
      </c>
      <c r="D98" s="22">
        <f>[1]Raw!E98/[1]Raw!E$5</f>
        <v>9.1743119266055051E-3</v>
      </c>
      <c r="E98" s="22">
        <f>[1]Raw!F98/[1]Raw!F$5</f>
        <v>1.5130674002751032E-2</v>
      </c>
      <c r="F98" s="22">
        <f>[1]Raw!G98/[1]Raw!G$5</f>
        <v>2.0905923344947737E-2</v>
      </c>
      <c r="G98" s="22">
        <f>[1]Raw!H98/[1]Raw!H$5</f>
        <v>8.4967320261437912E-2</v>
      </c>
      <c r="H98" s="22">
        <f>[1]Raw!I98/[1]Raw!I$5</f>
        <v>0</v>
      </c>
      <c r="I98" s="22">
        <f>[1]Raw!J98/[1]Raw!J$5</f>
        <v>0</v>
      </c>
      <c r="J98" s="22">
        <f>[1]Raw!K98/[1]Raw!K$5</f>
        <v>0</v>
      </c>
      <c r="K98" s="22">
        <f>[1]Raw!L98/[1]Raw!L$5</f>
        <v>0</v>
      </c>
      <c r="L98" s="22">
        <f>[1]Raw!M98/[1]Raw!M$5</f>
        <v>0</v>
      </c>
      <c r="M98" s="22">
        <f>[1]Raw!N98/[1]Raw!N$5</f>
        <v>0</v>
      </c>
      <c r="N98" s="22">
        <f>[1]Raw!O98/[1]Raw!O$5</f>
        <v>0</v>
      </c>
      <c r="O98" s="22">
        <f>[1]Raw!P98/[1]Raw!P$5</f>
        <v>2.5906735751295335E-2</v>
      </c>
      <c r="Q98" s="25"/>
    </row>
    <row r="99" spans="1:17" x14ac:dyDescent="0.2">
      <c r="A99" s="20" t="s">
        <v>209</v>
      </c>
      <c r="B99" s="27">
        <v>1.443001443001443E-3</v>
      </c>
      <c r="C99" s="22">
        <f>[1]Raw!D99/[1]Raw!D$5</f>
        <v>0</v>
      </c>
      <c r="D99" s="22">
        <f>[1]Raw!E99/[1]Raw!E$5</f>
        <v>1.0193679918450561E-3</v>
      </c>
      <c r="E99" s="22">
        <f>[1]Raw!F99/[1]Raw!F$5</f>
        <v>2.751031636863824E-3</v>
      </c>
      <c r="F99" s="22">
        <f>[1]Raw!G99/[1]Raw!G$5</f>
        <v>0</v>
      </c>
      <c r="G99" s="22">
        <f>[1]Raw!H99/[1]Raw!H$5</f>
        <v>1.9607843137254902E-2</v>
      </c>
      <c r="H99" s="22">
        <f>[1]Raw!I99/[1]Raw!I$5</f>
        <v>0</v>
      </c>
      <c r="I99" s="22">
        <f>[1]Raw!J99/[1]Raw!J$5</f>
        <v>0</v>
      </c>
      <c r="J99" s="22">
        <f>[1]Raw!K99/[1]Raw!K$5</f>
        <v>0</v>
      </c>
      <c r="K99" s="22">
        <f>[1]Raw!L99/[1]Raw!L$5</f>
        <v>0</v>
      </c>
      <c r="L99" s="22">
        <f>[1]Raw!M99/[1]Raw!M$5</f>
        <v>0</v>
      </c>
      <c r="M99" s="22">
        <f>[1]Raw!N99/[1]Raw!N$5</f>
        <v>0</v>
      </c>
      <c r="N99" s="22">
        <f>[1]Raw!O99/[1]Raw!O$5</f>
        <v>0</v>
      </c>
      <c r="O99" s="22">
        <f>[1]Raw!P99/[1]Raw!P$5</f>
        <v>0</v>
      </c>
      <c r="Q99" s="25"/>
    </row>
    <row r="100" spans="1:17" x14ac:dyDescent="0.2">
      <c r="A100" s="20" t="s">
        <v>32</v>
      </c>
      <c r="B100" s="27">
        <v>2.4050024050024051E-3</v>
      </c>
      <c r="C100" s="22">
        <f>[1]Raw!D100/[1]Raw!D$5</f>
        <v>0</v>
      </c>
      <c r="D100" s="22">
        <f>[1]Raw!E100/[1]Raw!E$5</f>
        <v>2.0387359836901123E-3</v>
      </c>
      <c r="E100" s="22">
        <f>[1]Raw!F100/[1]Raw!F$5</f>
        <v>4.1265474552957355E-3</v>
      </c>
      <c r="F100" s="22">
        <f>[1]Raw!G100/[1]Raw!G$5</f>
        <v>0</v>
      </c>
      <c r="G100" s="22">
        <f>[1]Raw!H100/[1]Raw!H$5</f>
        <v>3.2679738562091505E-2</v>
      </c>
      <c r="H100" s="22">
        <f>[1]Raw!I100/[1]Raw!I$5</f>
        <v>0</v>
      </c>
      <c r="I100" s="22">
        <f>[1]Raw!J100/[1]Raw!J$5</f>
        <v>0</v>
      </c>
      <c r="J100" s="22">
        <f>[1]Raw!K100/[1]Raw!K$5</f>
        <v>0</v>
      </c>
      <c r="K100" s="22">
        <f>[1]Raw!L100/[1]Raw!L$5</f>
        <v>0</v>
      </c>
      <c r="L100" s="22">
        <f>[1]Raw!M100/[1]Raw!M$5</f>
        <v>0</v>
      </c>
      <c r="M100" s="22">
        <f>[1]Raw!N100/[1]Raw!N$5</f>
        <v>0</v>
      </c>
      <c r="N100" s="22">
        <f>[1]Raw!O100/[1]Raw!O$5</f>
        <v>0</v>
      </c>
      <c r="O100" s="22">
        <f>[1]Raw!P100/[1]Raw!P$5</f>
        <v>0</v>
      </c>
      <c r="Q100" s="25"/>
    </row>
    <row r="101" spans="1:17" x14ac:dyDescent="0.2">
      <c r="A101" s="20" t="s">
        <v>293</v>
      </c>
      <c r="B101" s="27">
        <v>9.6200096200096204E-4</v>
      </c>
      <c r="C101" s="22">
        <f>[1]Raw!D101/[1]Raw!D$5</f>
        <v>0</v>
      </c>
      <c r="D101" s="22">
        <f>[1]Raw!E101/[1]Raw!E$5</f>
        <v>1.0193679918450561E-3</v>
      </c>
      <c r="E101" s="22">
        <f>[1]Raw!F101/[1]Raw!F$5</f>
        <v>1.375515818431912E-3</v>
      </c>
      <c r="F101" s="22">
        <f>[1]Raw!G101/[1]Raw!G$5</f>
        <v>0</v>
      </c>
      <c r="G101" s="22">
        <f>[1]Raw!H101/[1]Raw!H$5</f>
        <v>1.3071895424836602E-2</v>
      </c>
      <c r="H101" s="22">
        <f>[1]Raw!I101/[1]Raw!I$5</f>
        <v>0</v>
      </c>
      <c r="I101" s="22">
        <f>[1]Raw!J101/[1]Raw!J$5</f>
        <v>0</v>
      </c>
      <c r="J101" s="22">
        <f>[1]Raw!K101/[1]Raw!K$5</f>
        <v>0</v>
      </c>
      <c r="K101" s="22">
        <f>[1]Raw!L101/[1]Raw!L$5</f>
        <v>0</v>
      </c>
      <c r="L101" s="22">
        <f>[1]Raw!M101/[1]Raw!M$5</f>
        <v>0</v>
      </c>
      <c r="M101" s="22">
        <f>[1]Raw!N101/[1]Raw!N$5</f>
        <v>0</v>
      </c>
      <c r="N101" s="22">
        <f>[1]Raw!O101/[1]Raw!O$5</f>
        <v>0</v>
      </c>
      <c r="O101" s="22">
        <f>[1]Raw!P101/[1]Raw!P$5</f>
        <v>0</v>
      </c>
      <c r="Q101" s="25"/>
    </row>
    <row r="102" spans="1:17" x14ac:dyDescent="0.2">
      <c r="A102" s="20" t="s">
        <v>227</v>
      </c>
      <c r="B102" s="27">
        <v>5.0505050505050504E-2</v>
      </c>
      <c r="C102" s="22">
        <f>[1]Raw!D102/[1]Raw!D$5</f>
        <v>0.1078167115902965</v>
      </c>
      <c r="D102" s="22">
        <f>[1]Raw!E102/[1]Raw!E$5</f>
        <v>5.4026503567787973E-2</v>
      </c>
      <c r="E102" s="22">
        <f>[1]Raw!F102/[1]Raw!F$5</f>
        <v>1.6506189821182942E-2</v>
      </c>
      <c r="F102" s="22">
        <f>[1]Raw!G102/[1]Raw!G$5</f>
        <v>3.4843205574912892E-3</v>
      </c>
      <c r="G102" s="22">
        <f>[1]Raw!H102/[1]Raw!H$5</f>
        <v>0</v>
      </c>
      <c r="H102" s="22">
        <f>[1]Raw!I102/[1]Raw!I$5</f>
        <v>0.33224755700325731</v>
      </c>
      <c r="I102" s="22">
        <f>[1]Raw!J102/[1]Raw!J$5</f>
        <v>0</v>
      </c>
      <c r="J102" s="22">
        <f>[1]Raw!K102/[1]Raw!K$5</f>
        <v>0</v>
      </c>
      <c r="K102" s="22">
        <f>[1]Raw!L102/[1]Raw!L$5</f>
        <v>6.8493150684931503E-3</v>
      </c>
      <c r="L102" s="22">
        <f>[1]Raw!M102/[1]Raw!M$5</f>
        <v>4.0650406504065045E-3</v>
      </c>
      <c r="M102" s="22">
        <f>[1]Raw!N102/[1]Raw!N$5</f>
        <v>0</v>
      </c>
      <c r="N102" s="22">
        <f>[1]Raw!O102/[1]Raw!O$5</f>
        <v>0</v>
      </c>
      <c r="O102" s="22">
        <f>[1]Raw!P102/[1]Raw!P$5</f>
        <v>0</v>
      </c>
      <c r="Q102" s="25"/>
    </row>
    <row r="103" spans="1:17" x14ac:dyDescent="0.2">
      <c r="A103" s="20" t="s">
        <v>171</v>
      </c>
      <c r="B103" s="27">
        <v>5.2910052910052907E-3</v>
      </c>
      <c r="C103" s="22">
        <f>[1]Raw!D103/[1]Raw!D$5</f>
        <v>1.6172506738544475E-2</v>
      </c>
      <c r="D103" s="22">
        <f>[1]Raw!E103/[1]Raw!E$5</f>
        <v>5.0968399592252805E-3</v>
      </c>
      <c r="E103" s="22">
        <f>[1]Raw!F103/[1]Raw!F$5</f>
        <v>0</v>
      </c>
      <c r="F103" s="22">
        <f>[1]Raw!G103/[1]Raw!G$5</f>
        <v>0</v>
      </c>
      <c r="G103" s="22">
        <f>[1]Raw!H103/[1]Raw!H$5</f>
        <v>0</v>
      </c>
      <c r="H103" s="22">
        <f>[1]Raw!I103/[1]Raw!I$5</f>
        <v>3.5830618892508145E-2</v>
      </c>
      <c r="I103" s="22">
        <f>[1]Raw!J103/[1]Raw!J$5</f>
        <v>0</v>
      </c>
      <c r="J103" s="22">
        <f>[1]Raw!K103/[1]Raw!K$5</f>
        <v>0</v>
      </c>
      <c r="K103" s="22">
        <f>[1]Raw!L103/[1]Raw!L$5</f>
        <v>0</v>
      </c>
      <c r="L103" s="22">
        <f>[1]Raw!M103/[1]Raw!M$5</f>
        <v>0</v>
      </c>
      <c r="M103" s="22">
        <f>[1]Raw!N103/[1]Raw!N$5</f>
        <v>0</v>
      </c>
      <c r="N103" s="22">
        <f>[1]Raw!O103/[1]Raw!O$5</f>
        <v>0</v>
      </c>
      <c r="O103" s="22">
        <f>[1]Raw!P103/[1]Raw!P$5</f>
        <v>0</v>
      </c>
      <c r="Q103" s="25"/>
    </row>
    <row r="104" spans="1:17" x14ac:dyDescent="0.2">
      <c r="A104" s="20" t="s">
        <v>89</v>
      </c>
      <c r="B104" s="27">
        <v>1.6835016835016835E-2</v>
      </c>
      <c r="C104" s="22">
        <f>[1]Raw!D104/[1]Raw!D$5</f>
        <v>1.078167115902965E-2</v>
      </c>
      <c r="D104" s="22">
        <f>[1]Raw!E104/[1]Raw!E$5</f>
        <v>2.1406727828746176E-2</v>
      </c>
      <c r="E104" s="22">
        <f>[1]Raw!F104/[1]Raw!F$5</f>
        <v>1.3755158184319119E-2</v>
      </c>
      <c r="F104" s="22">
        <f>[1]Raw!G104/[1]Raw!G$5</f>
        <v>0</v>
      </c>
      <c r="G104" s="22">
        <f>[1]Raw!H104/[1]Raw!H$5</f>
        <v>0</v>
      </c>
      <c r="H104" s="22">
        <f>[1]Raw!I104/[1]Raw!I$5</f>
        <v>3.2573289902280132E-3</v>
      </c>
      <c r="I104" s="22">
        <f>[1]Raw!J104/[1]Raw!J$5</f>
        <v>0</v>
      </c>
      <c r="J104" s="22">
        <f>[1]Raw!K104/[1]Raw!K$5</f>
        <v>0.13807531380753138</v>
      </c>
      <c r="K104" s="22">
        <f>[1]Raw!L104/[1]Raw!L$5</f>
        <v>6.8493150684931503E-3</v>
      </c>
      <c r="L104" s="22">
        <f>[1]Raw!M104/[1]Raw!M$5</f>
        <v>0</v>
      </c>
      <c r="M104" s="22">
        <f>[1]Raw!N104/[1]Raw!N$5</f>
        <v>0</v>
      </c>
      <c r="N104" s="22">
        <f>[1]Raw!O104/[1]Raw!O$5</f>
        <v>0</v>
      </c>
      <c r="O104" s="22">
        <f>[1]Raw!P104/[1]Raw!P$5</f>
        <v>0</v>
      </c>
      <c r="Q104" s="25"/>
    </row>
    <row r="105" spans="1:17" x14ac:dyDescent="0.2">
      <c r="A105" s="20" t="s">
        <v>19</v>
      </c>
      <c r="B105" s="27">
        <v>8.658008658008658E-3</v>
      </c>
      <c r="C105" s="22">
        <f>[1]Raw!D105/[1]Raw!D$5</f>
        <v>8.0862533692722376E-3</v>
      </c>
      <c r="D105" s="22">
        <f>[1]Raw!E105/[1]Raw!E$5</f>
        <v>5.0968399592252805E-3</v>
      </c>
      <c r="E105" s="22">
        <f>[1]Raw!F105/[1]Raw!F$5</f>
        <v>1.3755158184319119E-2</v>
      </c>
      <c r="F105" s="22">
        <f>[1]Raw!G105/[1]Raw!G$5</f>
        <v>0</v>
      </c>
      <c r="G105" s="22">
        <f>[1]Raw!H105/[1]Raw!H$5</f>
        <v>0</v>
      </c>
      <c r="H105" s="22">
        <f>[1]Raw!I105/[1]Raw!I$5</f>
        <v>5.2117263843648211E-2</v>
      </c>
      <c r="I105" s="22">
        <f>[1]Raw!J105/[1]Raw!J$5</f>
        <v>0</v>
      </c>
      <c r="J105" s="22">
        <f>[1]Raw!K105/[1]Raw!K$5</f>
        <v>0</v>
      </c>
      <c r="K105" s="22">
        <f>[1]Raw!L105/[1]Raw!L$5</f>
        <v>6.8493150684931503E-3</v>
      </c>
      <c r="L105" s="22">
        <f>[1]Raw!M105/[1]Raw!M$5</f>
        <v>4.0650406504065045E-3</v>
      </c>
      <c r="M105" s="22">
        <f>[1]Raw!N105/[1]Raw!N$5</f>
        <v>0</v>
      </c>
      <c r="N105" s="22">
        <f>[1]Raw!O105/[1]Raw!O$5</f>
        <v>0</v>
      </c>
      <c r="O105" s="22">
        <f>[1]Raw!P105/[1]Raw!P$5</f>
        <v>0</v>
      </c>
      <c r="Q105" s="25"/>
    </row>
    <row r="106" spans="1:17" x14ac:dyDescent="0.2">
      <c r="A106" s="20" t="s">
        <v>323</v>
      </c>
      <c r="B106" s="27">
        <v>4.6657046657046654E-2</v>
      </c>
      <c r="C106" s="22">
        <f>[1]Raw!D106/[1]Raw!D$5</f>
        <v>3.5040431266846361E-2</v>
      </c>
      <c r="D106" s="22">
        <f>[1]Raw!E106/[1]Raw!E$5</f>
        <v>3.5677879714576963E-2</v>
      </c>
      <c r="E106" s="22">
        <f>[1]Raw!F106/[1]Raw!F$5</f>
        <v>6.7400275103163682E-2</v>
      </c>
      <c r="F106" s="22">
        <f>[1]Raw!G106/[1]Raw!G$5</f>
        <v>0.33797909407665505</v>
      </c>
      <c r="G106" s="22">
        <f>[1]Raw!H106/[1]Raw!H$5</f>
        <v>0</v>
      </c>
      <c r="H106" s="22">
        <f>[1]Raw!I106/[1]Raw!I$5</f>
        <v>0</v>
      </c>
      <c r="I106" s="22">
        <f>[1]Raw!J106/[1]Raw!J$5</f>
        <v>0</v>
      </c>
      <c r="J106" s="22">
        <f>[1]Raw!K106/[1]Raw!K$5</f>
        <v>0</v>
      </c>
      <c r="K106" s="22">
        <f>[1]Raw!L106/[1]Raw!L$5</f>
        <v>0</v>
      </c>
      <c r="L106" s="22">
        <f>[1]Raw!M106/[1]Raw!M$5</f>
        <v>0</v>
      </c>
      <c r="M106" s="22">
        <f>[1]Raw!N106/[1]Raw!N$5</f>
        <v>0</v>
      </c>
      <c r="N106" s="22">
        <f>[1]Raw!O106/[1]Raw!O$5</f>
        <v>0</v>
      </c>
      <c r="O106" s="22">
        <f>[1]Raw!P106/[1]Raw!P$5</f>
        <v>0</v>
      </c>
      <c r="Q106" s="25"/>
    </row>
    <row r="107" spans="1:17" x14ac:dyDescent="0.2">
      <c r="A107" s="20" t="s">
        <v>141</v>
      </c>
      <c r="B107" s="27">
        <v>8.658008658008658E-3</v>
      </c>
      <c r="C107" s="22">
        <f>[1]Raw!D107/[1]Raw!D$5</f>
        <v>5.3908355795148251E-3</v>
      </c>
      <c r="D107" s="22">
        <f>[1]Raw!E107/[1]Raw!E$5</f>
        <v>1.1213047910295617E-2</v>
      </c>
      <c r="E107" s="22">
        <f>[1]Raw!F107/[1]Raw!F$5</f>
        <v>6.8775790921595595E-3</v>
      </c>
      <c r="F107" s="22">
        <f>[1]Raw!G107/[1]Raw!G$5</f>
        <v>2.7874564459930314E-2</v>
      </c>
      <c r="G107" s="22">
        <f>[1]Raw!H107/[1]Raw!H$5</f>
        <v>6.535947712418301E-2</v>
      </c>
      <c r="H107" s="22">
        <f>[1]Raw!I107/[1]Raw!I$5</f>
        <v>0</v>
      </c>
      <c r="I107" s="22">
        <f>[1]Raw!J107/[1]Raw!J$5</f>
        <v>0</v>
      </c>
      <c r="J107" s="22">
        <f>[1]Raw!K107/[1]Raw!K$5</f>
        <v>0</v>
      </c>
      <c r="K107" s="22">
        <f>[1]Raw!L107/[1]Raw!L$5</f>
        <v>0</v>
      </c>
      <c r="L107" s="22">
        <f>[1]Raw!M107/[1]Raw!M$5</f>
        <v>0</v>
      </c>
      <c r="M107" s="22">
        <f>[1]Raw!N107/[1]Raw!N$5</f>
        <v>0</v>
      </c>
      <c r="N107" s="22">
        <f>[1]Raw!O107/[1]Raw!O$5</f>
        <v>0</v>
      </c>
      <c r="O107" s="22">
        <f>[1]Raw!P107/[1]Raw!P$5</f>
        <v>0</v>
      </c>
      <c r="Q107" s="25"/>
    </row>
    <row r="108" spans="1:17" x14ac:dyDescent="0.2">
      <c r="A108" s="20" t="s">
        <v>12</v>
      </c>
      <c r="B108" s="27">
        <v>7.215007215007215E-3</v>
      </c>
      <c r="C108" s="22">
        <f>[1]Raw!D108/[1]Raw!D$5</f>
        <v>2.6954177897574125E-3</v>
      </c>
      <c r="D108" s="22">
        <f>[1]Raw!E108/[1]Raw!E$5</f>
        <v>1.0193679918450561E-2</v>
      </c>
      <c r="E108" s="22">
        <f>[1]Raw!F108/[1]Raw!F$5</f>
        <v>5.5020632737276479E-3</v>
      </c>
      <c r="F108" s="22">
        <f>[1]Raw!G108/[1]Raw!G$5</f>
        <v>0</v>
      </c>
      <c r="G108" s="22">
        <f>[1]Raw!H108/[1]Raw!H$5</f>
        <v>0</v>
      </c>
      <c r="H108" s="22">
        <f>[1]Raw!I108/[1]Raw!I$5</f>
        <v>0</v>
      </c>
      <c r="I108" s="22">
        <f>[1]Raw!J108/[1]Raw!J$5</f>
        <v>0.12195121951219512</v>
      </c>
      <c r="J108" s="22">
        <f>[1]Raw!K108/[1]Raw!K$5</f>
        <v>0</v>
      </c>
      <c r="K108" s="22">
        <f>[1]Raw!L108/[1]Raw!L$5</f>
        <v>0</v>
      </c>
      <c r="L108" s="22">
        <f>[1]Raw!M108/[1]Raw!M$5</f>
        <v>0</v>
      </c>
      <c r="M108" s="22">
        <f>[1]Raw!N108/[1]Raw!N$5</f>
        <v>0</v>
      </c>
      <c r="N108" s="22">
        <f>[1]Raw!O108/[1]Raw!O$5</f>
        <v>0</v>
      </c>
      <c r="O108" s="22">
        <f>[1]Raw!P108/[1]Raw!P$5</f>
        <v>0</v>
      </c>
      <c r="Q108" s="25"/>
    </row>
    <row r="109" spans="1:17" x14ac:dyDescent="0.2">
      <c r="A109" s="20" t="s">
        <v>62</v>
      </c>
      <c r="B109" s="27">
        <v>1.443001443001443E-3</v>
      </c>
      <c r="C109" s="22">
        <f>[1]Raw!D109/[1]Raw!D$5</f>
        <v>2.6954177897574125E-3</v>
      </c>
      <c r="D109" s="22">
        <f>[1]Raw!E109/[1]Raw!E$5</f>
        <v>0</v>
      </c>
      <c r="E109" s="22">
        <f>[1]Raw!F109/[1]Raw!F$5</f>
        <v>2.751031636863824E-3</v>
      </c>
      <c r="F109" s="22">
        <f>[1]Raw!G109/[1]Raw!G$5</f>
        <v>0</v>
      </c>
      <c r="G109" s="22">
        <f>[1]Raw!H109/[1]Raw!H$5</f>
        <v>0</v>
      </c>
      <c r="H109" s="22">
        <f>[1]Raw!I109/[1]Raw!I$5</f>
        <v>0</v>
      </c>
      <c r="I109" s="22">
        <f>[1]Raw!J109/[1]Raw!J$5</f>
        <v>0</v>
      </c>
      <c r="J109" s="22">
        <f>[1]Raw!K109/[1]Raw!K$5</f>
        <v>0</v>
      </c>
      <c r="K109" s="22">
        <f>[1]Raw!L109/[1]Raw!L$5</f>
        <v>0</v>
      </c>
      <c r="L109" s="22">
        <f>[1]Raw!M109/[1]Raw!M$5</f>
        <v>0</v>
      </c>
      <c r="M109" s="22">
        <f>[1]Raw!N109/[1]Raw!N$5</f>
        <v>0</v>
      </c>
      <c r="N109" s="22">
        <f>[1]Raw!O109/[1]Raw!O$5</f>
        <v>0</v>
      </c>
      <c r="O109" s="22">
        <f>[1]Raw!P109/[1]Raw!P$5</f>
        <v>1.5544041450777202E-2</v>
      </c>
      <c r="Q109" s="25"/>
    </row>
    <row r="110" spans="1:17" x14ac:dyDescent="0.2">
      <c r="A110" s="20" t="s">
        <v>130</v>
      </c>
      <c r="B110" s="27">
        <v>1.3949013949013949E-2</v>
      </c>
      <c r="C110" s="22">
        <f>[1]Raw!D110/[1]Raw!D$5</f>
        <v>1.3477088948787063E-2</v>
      </c>
      <c r="D110" s="22">
        <f>[1]Raw!E110/[1]Raw!E$5</f>
        <v>1.2232415902140673E-2</v>
      </c>
      <c r="E110" s="22">
        <f>[1]Raw!F110/[1]Raw!F$5</f>
        <v>1.6506189821182942E-2</v>
      </c>
      <c r="F110" s="22">
        <f>[1]Raw!G110/[1]Raw!G$5</f>
        <v>0</v>
      </c>
      <c r="G110" s="22">
        <f>[1]Raw!H110/[1]Raw!H$5</f>
        <v>0</v>
      </c>
      <c r="H110" s="22">
        <f>[1]Raw!I110/[1]Raw!I$5</f>
        <v>0</v>
      </c>
      <c r="I110" s="22">
        <f>[1]Raw!J110/[1]Raw!J$5</f>
        <v>3.2520325203252036E-2</v>
      </c>
      <c r="J110" s="22">
        <f>[1]Raw!K110/[1]Raw!K$5</f>
        <v>0</v>
      </c>
      <c r="K110" s="22">
        <f>[1]Raw!L110/[1]Raw!L$5</f>
        <v>0</v>
      </c>
      <c r="L110" s="22">
        <f>[1]Raw!M110/[1]Raw!M$5</f>
        <v>0</v>
      </c>
      <c r="M110" s="22">
        <f>[1]Raw!N110/[1]Raw!N$5</f>
        <v>0</v>
      </c>
      <c r="N110" s="22">
        <f>[1]Raw!O110/[1]Raw!O$5</f>
        <v>0</v>
      </c>
      <c r="O110" s="22">
        <f>[1]Raw!P110/[1]Raw!P$5</f>
        <v>0.12953367875647667</v>
      </c>
      <c r="Q110" s="25"/>
    </row>
    <row r="111" spans="1:17" x14ac:dyDescent="0.2">
      <c r="A111" s="20" t="s">
        <v>321</v>
      </c>
      <c r="B111" s="27">
        <v>2.0683020683020682E-2</v>
      </c>
      <c r="C111" s="22">
        <f>[1]Raw!D111/[1]Raw!D$5</f>
        <v>1.8867924528301886E-2</v>
      </c>
      <c r="D111" s="22">
        <f>[1]Raw!E111/[1]Raw!E$5</f>
        <v>1.3251783893985729E-2</v>
      </c>
      <c r="E111" s="22">
        <f>[1]Raw!F111/[1]Raw!F$5</f>
        <v>3.1636863823933978E-2</v>
      </c>
      <c r="F111" s="22">
        <f>[1]Raw!G111/[1]Raw!G$5</f>
        <v>3.4843205574912892E-3</v>
      </c>
      <c r="G111" s="22">
        <f>[1]Raw!H111/[1]Raw!H$5</f>
        <v>0.27450980392156865</v>
      </c>
      <c r="H111" s="22">
        <f>[1]Raw!I111/[1]Raw!I$5</f>
        <v>0</v>
      </c>
      <c r="I111" s="22">
        <f>[1]Raw!J111/[1]Raw!J$5</f>
        <v>0</v>
      </c>
      <c r="J111" s="22">
        <f>[1]Raw!K111/[1]Raw!K$5</f>
        <v>0</v>
      </c>
      <c r="K111" s="22">
        <f>[1]Raw!L111/[1]Raw!L$5</f>
        <v>0</v>
      </c>
      <c r="L111" s="22">
        <f>[1]Raw!M111/[1]Raw!M$5</f>
        <v>0</v>
      </c>
      <c r="M111" s="22">
        <f>[1]Raw!N111/[1]Raw!N$5</f>
        <v>0</v>
      </c>
      <c r="N111" s="22">
        <f>[1]Raw!O111/[1]Raw!O$5</f>
        <v>0</v>
      </c>
      <c r="O111" s="22">
        <f>[1]Raw!P111/[1]Raw!P$5</f>
        <v>0</v>
      </c>
      <c r="Q111" s="25"/>
    </row>
    <row r="112" spans="1:17" x14ac:dyDescent="0.2">
      <c r="A112" s="20" t="s">
        <v>5</v>
      </c>
      <c r="B112" s="27">
        <v>1.2025012025012025E-2</v>
      </c>
      <c r="C112" s="22">
        <f>[1]Raw!D112/[1]Raw!D$5</f>
        <v>1.6172506738544475E-2</v>
      </c>
      <c r="D112" s="22">
        <f>[1]Raw!E112/[1]Raw!E$5</f>
        <v>1.0193679918450561E-2</v>
      </c>
      <c r="E112" s="22">
        <f>[1]Raw!F112/[1]Raw!F$5</f>
        <v>1.2379642365887207E-2</v>
      </c>
      <c r="F112" s="22">
        <f>[1]Raw!G112/[1]Raw!G$5</f>
        <v>0</v>
      </c>
      <c r="G112" s="22">
        <f>[1]Raw!H112/[1]Raw!H$5</f>
        <v>0</v>
      </c>
      <c r="H112" s="22">
        <f>[1]Raw!I112/[1]Raw!I$5</f>
        <v>3.2573289902280132E-3</v>
      </c>
      <c r="I112" s="22">
        <f>[1]Raw!J112/[1]Raw!J$5</f>
        <v>0</v>
      </c>
      <c r="J112" s="22">
        <f>[1]Raw!K112/[1]Raw!K$5</f>
        <v>0</v>
      </c>
      <c r="K112" s="22">
        <f>[1]Raw!L112/[1]Raw!L$5</f>
        <v>0.12328767123287671</v>
      </c>
      <c r="L112" s="22">
        <f>[1]Raw!M112/[1]Raw!M$5</f>
        <v>2.032520325203252E-2</v>
      </c>
      <c r="M112" s="22">
        <f>[1]Raw!N112/[1]Raw!N$5</f>
        <v>5.4644808743169399E-3</v>
      </c>
      <c r="N112" s="22">
        <f>[1]Raw!O112/[1]Raw!O$5</f>
        <v>0</v>
      </c>
      <c r="O112" s="22">
        <f>[1]Raw!P112/[1]Raw!P$5</f>
        <v>0</v>
      </c>
      <c r="Q112" s="25"/>
    </row>
    <row r="113" spans="1:17" x14ac:dyDescent="0.2">
      <c r="A113" s="20" t="s">
        <v>70</v>
      </c>
      <c r="B113" s="27">
        <v>0</v>
      </c>
      <c r="C113" s="22">
        <f>[1]Raw!D113/[1]Raw!D$5</f>
        <v>0</v>
      </c>
      <c r="D113" s="22">
        <f>[1]Raw!E113/[1]Raw!E$5</f>
        <v>0</v>
      </c>
      <c r="E113" s="22">
        <f>[1]Raw!F113/[1]Raw!F$5</f>
        <v>0</v>
      </c>
      <c r="F113" s="22">
        <f>[1]Raw!G113/[1]Raw!G$5</f>
        <v>0</v>
      </c>
      <c r="G113" s="22">
        <f>[1]Raw!H113/[1]Raw!H$5</f>
        <v>0</v>
      </c>
      <c r="H113" s="22">
        <f>[1]Raw!I113/[1]Raw!I$5</f>
        <v>0</v>
      </c>
      <c r="I113" s="22">
        <f>[1]Raw!J113/[1]Raw!J$5</f>
        <v>0</v>
      </c>
      <c r="J113" s="22">
        <f>[1]Raw!K113/[1]Raw!K$5</f>
        <v>0</v>
      </c>
      <c r="K113" s="22">
        <f>[1]Raw!L113/[1]Raw!L$5</f>
        <v>0</v>
      </c>
      <c r="L113" s="22">
        <f>[1]Raw!M113/[1]Raw!M$5</f>
        <v>0</v>
      </c>
      <c r="M113" s="22">
        <f>[1]Raw!N113/[1]Raw!N$5</f>
        <v>0</v>
      </c>
      <c r="N113" s="22">
        <f>[1]Raw!O113/[1]Raw!O$5</f>
        <v>0</v>
      </c>
      <c r="O113" s="22">
        <f>[1]Raw!P113/[1]Raw!P$5</f>
        <v>0</v>
      </c>
      <c r="Q113" s="25"/>
    </row>
    <row r="114" spans="1:17" x14ac:dyDescent="0.2">
      <c r="A114" s="20" t="s">
        <v>57</v>
      </c>
      <c r="B114" s="27">
        <v>4.8100048100048102E-4</v>
      </c>
      <c r="C114" s="22">
        <f>[1]Raw!D114/[1]Raw!D$5</f>
        <v>0</v>
      </c>
      <c r="D114" s="22">
        <f>[1]Raw!E114/[1]Raw!E$5</f>
        <v>1.0193679918450561E-3</v>
      </c>
      <c r="E114" s="22">
        <f>[1]Raw!F114/[1]Raw!F$5</f>
        <v>0</v>
      </c>
      <c r="F114" s="22">
        <f>[1]Raw!G114/[1]Raw!G$5</f>
        <v>0</v>
      </c>
      <c r="G114" s="22">
        <f>[1]Raw!H114/[1]Raw!H$5</f>
        <v>6.5359477124183009E-3</v>
      </c>
      <c r="H114" s="22">
        <f>[1]Raw!I114/[1]Raw!I$5</f>
        <v>0</v>
      </c>
      <c r="I114" s="22">
        <f>[1]Raw!J114/[1]Raw!J$5</f>
        <v>0</v>
      </c>
      <c r="J114" s="22">
        <f>[1]Raw!K114/[1]Raw!K$5</f>
        <v>0</v>
      </c>
      <c r="K114" s="22">
        <f>[1]Raw!L114/[1]Raw!L$5</f>
        <v>0</v>
      </c>
      <c r="L114" s="22">
        <f>[1]Raw!M114/[1]Raw!M$5</f>
        <v>0</v>
      </c>
      <c r="M114" s="22">
        <f>[1]Raw!N114/[1]Raw!N$5</f>
        <v>0</v>
      </c>
      <c r="N114" s="22">
        <f>[1]Raw!O114/[1]Raw!O$5</f>
        <v>0</v>
      </c>
      <c r="O114" s="22">
        <f>[1]Raw!P114/[1]Raw!P$5</f>
        <v>0</v>
      </c>
      <c r="Q114" s="25"/>
    </row>
    <row r="115" spans="1:17" x14ac:dyDescent="0.2">
      <c r="A115" s="20" t="s">
        <v>315</v>
      </c>
      <c r="B115" s="27">
        <v>1.0101010101010102E-2</v>
      </c>
      <c r="C115" s="22">
        <f>[1]Raw!D115/[1]Raw!D$5</f>
        <v>1.6172506738544475E-2</v>
      </c>
      <c r="D115" s="22">
        <f>[1]Raw!E115/[1]Raw!E$5</f>
        <v>6.1162079510703364E-3</v>
      </c>
      <c r="E115" s="22">
        <f>[1]Raw!F115/[1]Raw!F$5</f>
        <v>1.2379642365887207E-2</v>
      </c>
      <c r="F115" s="22">
        <f>[1]Raw!G115/[1]Raw!G$5</f>
        <v>0</v>
      </c>
      <c r="G115" s="22">
        <f>[1]Raw!H115/[1]Raw!H$5</f>
        <v>0</v>
      </c>
      <c r="H115" s="22">
        <f>[1]Raw!I115/[1]Raw!I$5</f>
        <v>0</v>
      </c>
      <c r="I115" s="22">
        <f>[1]Raw!J115/[1]Raw!J$5</f>
        <v>0</v>
      </c>
      <c r="J115" s="22">
        <f>[1]Raw!K115/[1]Raw!K$5</f>
        <v>0</v>
      </c>
      <c r="K115" s="22">
        <f>[1]Raw!L115/[1]Raw!L$5</f>
        <v>6.8493150684931503E-3</v>
      </c>
      <c r="L115" s="22">
        <f>[1]Raw!M115/[1]Raw!M$5</f>
        <v>0</v>
      </c>
      <c r="M115" s="22">
        <f>[1]Raw!N115/[1]Raw!N$5</f>
        <v>0</v>
      </c>
      <c r="N115" s="22">
        <f>[1]Raw!O115/[1]Raw!O$5</f>
        <v>9.9009900990099015E-2</v>
      </c>
      <c r="O115" s="22">
        <f>[1]Raw!P115/[1]Raw!P$5</f>
        <v>0</v>
      </c>
      <c r="Q115" s="25"/>
    </row>
    <row r="116" spans="1:17" x14ac:dyDescent="0.2">
      <c r="A116" s="20" t="s">
        <v>262</v>
      </c>
      <c r="B116" s="27">
        <v>1.2987012987012988E-2</v>
      </c>
      <c r="C116" s="22">
        <f>[1]Raw!D116/[1]Raw!D$5</f>
        <v>5.3908355795148251E-3</v>
      </c>
      <c r="D116" s="22">
        <f>[1]Raw!E116/[1]Raw!E$5</f>
        <v>9.1743119266055051E-3</v>
      </c>
      <c r="E116" s="22">
        <f>[1]Raw!F116/[1]Raw!F$5</f>
        <v>2.2008253094910592E-2</v>
      </c>
      <c r="F116" s="22">
        <f>[1]Raw!G116/[1]Raw!G$5</f>
        <v>0</v>
      </c>
      <c r="G116" s="22">
        <f>[1]Raw!H116/[1]Raw!H$5</f>
        <v>0</v>
      </c>
      <c r="H116" s="22">
        <f>[1]Raw!I116/[1]Raw!I$5</f>
        <v>0</v>
      </c>
      <c r="I116" s="22">
        <f>[1]Raw!J116/[1]Raw!J$5</f>
        <v>0</v>
      </c>
      <c r="J116" s="22">
        <f>[1]Raw!K116/[1]Raw!K$5</f>
        <v>0</v>
      </c>
      <c r="K116" s="22">
        <f>[1]Raw!L116/[1]Raw!L$5</f>
        <v>0</v>
      </c>
      <c r="L116" s="22">
        <f>[1]Raw!M116/[1]Raw!M$5</f>
        <v>0</v>
      </c>
      <c r="M116" s="22">
        <f>[1]Raw!N116/[1]Raw!N$5</f>
        <v>0.14754098360655737</v>
      </c>
      <c r="N116" s="22">
        <f>[1]Raw!O116/[1]Raw!O$5</f>
        <v>0</v>
      </c>
      <c r="O116" s="22">
        <f>[1]Raw!P116/[1]Raw!P$5</f>
        <v>0</v>
      </c>
      <c r="Q116" s="25"/>
    </row>
    <row r="117" spans="1:17" x14ac:dyDescent="0.2">
      <c r="A117" s="20" t="s">
        <v>85</v>
      </c>
      <c r="B117" s="27">
        <v>4.8100048100048102E-4</v>
      </c>
      <c r="C117" s="22">
        <f>[1]Raw!D117/[1]Raw!D$5</f>
        <v>0</v>
      </c>
      <c r="D117" s="22">
        <f>[1]Raw!E117/[1]Raw!E$5</f>
        <v>0</v>
      </c>
      <c r="E117" s="22">
        <f>[1]Raw!F117/[1]Raw!F$5</f>
        <v>1.375515818431912E-3</v>
      </c>
      <c r="F117" s="22">
        <f>[1]Raw!G117/[1]Raw!G$5</f>
        <v>0</v>
      </c>
      <c r="G117" s="22">
        <f>[1]Raw!H117/[1]Raw!H$5</f>
        <v>0</v>
      </c>
      <c r="H117" s="22">
        <f>[1]Raw!I117/[1]Raw!I$5</f>
        <v>0</v>
      </c>
      <c r="I117" s="22">
        <f>[1]Raw!J117/[1]Raw!J$5</f>
        <v>0</v>
      </c>
      <c r="J117" s="22">
        <f>[1]Raw!K117/[1]Raw!K$5</f>
        <v>0</v>
      </c>
      <c r="K117" s="22">
        <f>[1]Raw!L117/[1]Raw!L$5</f>
        <v>0</v>
      </c>
      <c r="L117" s="22">
        <f>[1]Raw!M117/[1]Raw!M$5</f>
        <v>0</v>
      </c>
      <c r="M117" s="22">
        <f>[1]Raw!N117/[1]Raw!N$5</f>
        <v>0</v>
      </c>
      <c r="N117" s="22">
        <f>[1]Raw!O117/[1]Raw!O$5</f>
        <v>0</v>
      </c>
      <c r="O117" s="22">
        <f>[1]Raw!P117/[1]Raw!P$5</f>
        <v>5.1813471502590676E-3</v>
      </c>
      <c r="Q117" s="25"/>
    </row>
    <row r="118" spans="1:17" x14ac:dyDescent="0.2">
      <c r="A118" s="20" t="s">
        <v>213</v>
      </c>
      <c r="B118" s="27">
        <v>2.3088023088023088E-2</v>
      </c>
      <c r="C118" s="22">
        <f>[1]Raw!D118/[1]Raw!D$5</f>
        <v>2.6954177897574125E-2</v>
      </c>
      <c r="D118" s="22">
        <f>[1]Raw!E118/[1]Raw!E$5</f>
        <v>1.834862385321101E-2</v>
      </c>
      <c r="E118" s="22">
        <f>[1]Raw!F118/[1]Raw!F$5</f>
        <v>2.7510316368638238E-2</v>
      </c>
      <c r="F118" s="22">
        <f>[1]Raw!G118/[1]Raw!G$5</f>
        <v>0</v>
      </c>
      <c r="G118" s="22">
        <f>[1]Raw!H118/[1]Raw!H$5</f>
        <v>0</v>
      </c>
      <c r="H118" s="22">
        <f>[1]Raw!I118/[1]Raw!I$5</f>
        <v>0</v>
      </c>
      <c r="I118" s="22">
        <f>[1]Raw!J118/[1]Raw!J$5</f>
        <v>0</v>
      </c>
      <c r="J118" s="22">
        <f>[1]Raw!K118/[1]Raw!K$5</f>
        <v>4.1841004184100415E-3</v>
      </c>
      <c r="K118" s="22">
        <f>[1]Raw!L118/[1]Raw!L$5</f>
        <v>0</v>
      </c>
      <c r="L118" s="22">
        <f>[1]Raw!M118/[1]Raw!M$5</f>
        <v>0</v>
      </c>
      <c r="M118" s="22">
        <f>[1]Raw!N118/[1]Raw!N$5</f>
        <v>0</v>
      </c>
      <c r="N118" s="22">
        <f>[1]Raw!O118/[1]Raw!O$5</f>
        <v>0</v>
      </c>
      <c r="O118" s="22">
        <f>[1]Raw!P118/[1]Raw!P$5</f>
        <v>0.24352331606217617</v>
      </c>
      <c r="Q118" s="25"/>
    </row>
    <row r="119" spans="1:17" x14ac:dyDescent="0.2">
      <c r="A119" s="20" t="s">
        <v>155</v>
      </c>
      <c r="B119" s="27">
        <v>2.1164021164021163E-2</v>
      </c>
      <c r="C119" s="22">
        <f>[1]Raw!D119/[1]Raw!D$5</f>
        <v>1.078167115902965E-2</v>
      </c>
      <c r="D119" s="22">
        <f>[1]Raw!E119/[1]Raw!E$5</f>
        <v>2.4464831804281346E-2</v>
      </c>
      <c r="E119" s="22">
        <f>[1]Raw!F119/[1]Raw!F$5</f>
        <v>2.2008253094910592E-2</v>
      </c>
      <c r="F119" s="22">
        <f>[1]Raw!G119/[1]Raw!G$5</f>
        <v>0</v>
      </c>
      <c r="G119" s="22">
        <f>[1]Raw!H119/[1]Raw!H$5</f>
        <v>3.2679738562091505E-2</v>
      </c>
      <c r="H119" s="22">
        <f>[1]Raw!I119/[1]Raw!I$5</f>
        <v>0</v>
      </c>
      <c r="I119" s="22">
        <f>[1]Raw!J119/[1]Raw!J$5</f>
        <v>0</v>
      </c>
      <c r="J119" s="22">
        <f>[1]Raw!K119/[1]Raw!K$5</f>
        <v>0</v>
      </c>
      <c r="K119" s="22">
        <f>[1]Raw!L119/[1]Raw!L$5</f>
        <v>0</v>
      </c>
      <c r="L119" s="22">
        <f>[1]Raw!M119/[1]Raw!M$5</f>
        <v>0</v>
      </c>
      <c r="M119" s="22">
        <f>[1]Raw!N119/[1]Raw!N$5</f>
        <v>0</v>
      </c>
      <c r="N119" s="22">
        <f>[1]Raw!O119/[1]Raw!O$5</f>
        <v>0.19306930693069307</v>
      </c>
      <c r="O119" s="22">
        <f>[1]Raw!P119/[1]Raw!P$5</f>
        <v>0</v>
      </c>
      <c r="Q119" s="25"/>
    </row>
    <row r="120" spans="1:17" x14ac:dyDescent="0.2">
      <c r="A120" s="20" t="s">
        <v>307</v>
      </c>
      <c r="B120" s="27">
        <v>1.5392015392015393E-2</v>
      </c>
      <c r="C120" s="22">
        <f>[1]Raw!D120/[1]Raw!D$5</f>
        <v>1.3477088948787063E-2</v>
      </c>
      <c r="D120" s="22">
        <f>[1]Raw!E120/[1]Raw!E$5</f>
        <v>1.3251783893985729E-2</v>
      </c>
      <c r="E120" s="22">
        <f>[1]Raw!F120/[1]Raw!F$5</f>
        <v>1.9257221458046769E-2</v>
      </c>
      <c r="F120" s="22">
        <f>[1]Raw!G120/[1]Raw!G$5</f>
        <v>0.11149825783972125</v>
      </c>
      <c r="G120" s="22">
        <f>[1]Raw!H120/[1]Raw!H$5</f>
        <v>0</v>
      </c>
      <c r="H120" s="22">
        <f>[1]Raw!I120/[1]Raw!I$5</f>
        <v>0</v>
      </c>
      <c r="I120" s="22">
        <f>[1]Raw!J120/[1]Raw!J$5</f>
        <v>0</v>
      </c>
      <c r="J120" s="22">
        <f>[1]Raw!K120/[1]Raw!K$5</f>
        <v>0</v>
      </c>
      <c r="K120" s="22">
        <f>[1]Raw!L120/[1]Raw!L$5</f>
        <v>0</v>
      </c>
      <c r="L120" s="22">
        <f>[1]Raw!M120/[1]Raw!M$5</f>
        <v>0</v>
      </c>
      <c r="M120" s="22">
        <f>[1]Raw!N120/[1]Raw!N$5</f>
        <v>0</v>
      </c>
      <c r="N120" s="22">
        <f>[1]Raw!O120/[1]Raw!O$5</f>
        <v>0</v>
      </c>
      <c r="O120" s="22">
        <f>[1]Raw!P120/[1]Raw!P$5</f>
        <v>0</v>
      </c>
      <c r="Q120" s="25"/>
    </row>
    <row r="121" spans="1:17" x14ac:dyDescent="0.2">
      <c r="A121" s="20" t="s">
        <v>102</v>
      </c>
      <c r="B121" s="27">
        <v>2.4050024050024051E-2</v>
      </c>
      <c r="C121" s="22">
        <f>[1]Raw!D121/[1]Raw!D$5</f>
        <v>1.8867924528301886E-2</v>
      </c>
      <c r="D121" s="22">
        <f>[1]Raw!E121/[1]Raw!E$5</f>
        <v>2.9561671763506627E-2</v>
      </c>
      <c r="E121" s="22">
        <f>[1]Raw!F121/[1]Raw!F$5</f>
        <v>1.9257221458046769E-2</v>
      </c>
      <c r="F121" s="22">
        <f>[1]Raw!G121/[1]Raw!G$5</f>
        <v>0</v>
      </c>
      <c r="G121" s="22">
        <f>[1]Raw!H121/[1]Raw!H$5</f>
        <v>0</v>
      </c>
      <c r="H121" s="22">
        <f>[1]Raw!I121/[1]Raw!I$5</f>
        <v>4.8859934853420196E-2</v>
      </c>
      <c r="I121" s="22">
        <f>[1]Raw!J121/[1]Raw!J$5</f>
        <v>0</v>
      </c>
      <c r="J121" s="22">
        <f>[1]Raw!K121/[1]Raw!K$5</f>
        <v>4.1841004184100415E-3</v>
      </c>
      <c r="K121" s="22">
        <f>[1]Raw!L121/[1]Raw!L$5</f>
        <v>2.7397260273972601E-2</v>
      </c>
      <c r="L121" s="22">
        <f>[1]Raw!M121/[1]Raw!M$5</f>
        <v>0.12195121951219512</v>
      </c>
      <c r="M121" s="22">
        <f>[1]Raw!N121/[1]Raw!N$5</f>
        <v>0</v>
      </c>
      <c r="N121" s="22">
        <f>[1]Raw!O121/[1]Raw!O$5</f>
        <v>0</v>
      </c>
      <c r="O121" s="22">
        <f>[1]Raw!P121/[1]Raw!P$5</f>
        <v>0</v>
      </c>
      <c r="Q121" s="25"/>
    </row>
    <row r="122" spans="1:17" x14ac:dyDescent="0.2">
      <c r="A122" s="20" t="s">
        <v>210</v>
      </c>
      <c r="B122" s="27">
        <v>1.9240019240019241E-3</v>
      </c>
      <c r="C122" s="22">
        <f>[1]Raw!D122/[1]Raw!D$5</f>
        <v>2.6954177897574125E-3</v>
      </c>
      <c r="D122" s="22">
        <f>[1]Raw!E122/[1]Raw!E$5</f>
        <v>1.0193679918450561E-3</v>
      </c>
      <c r="E122" s="22">
        <f>[1]Raw!F122/[1]Raw!F$5</f>
        <v>2.751031636863824E-3</v>
      </c>
      <c r="F122" s="22">
        <f>[1]Raw!G122/[1]Raw!G$5</f>
        <v>0</v>
      </c>
      <c r="G122" s="22">
        <f>[1]Raw!H122/[1]Raw!H$5</f>
        <v>0</v>
      </c>
      <c r="H122" s="22">
        <f>[1]Raw!I122/[1]Raw!I$5</f>
        <v>0</v>
      </c>
      <c r="I122" s="22">
        <f>[1]Raw!J122/[1]Raw!J$5</f>
        <v>0</v>
      </c>
      <c r="J122" s="22">
        <f>[1]Raw!K122/[1]Raw!K$5</f>
        <v>0</v>
      </c>
      <c r="K122" s="22">
        <f>[1]Raw!L122/[1]Raw!L$5</f>
        <v>0</v>
      </c>
      <c r="L122" s="22">
        <f>[1]Raw!M122/[1]Raw!M$5</f>
        <v>1.6260162601626018E-2</v>
      </c>
      <c r="M122" s="22">
        <f>[1]Raw!N122/[1]Raw!N$5</f>
        <v>0</v>
      </c>
      <c r="N122" s="22">
        <f>[1]Raw!O122/[1]Raw!O$5</f>
        <v>0</v>
      </c>
      <c r="O122" s="22">
        <f>[1]Raw!P122/[1]Raw!P$5</f>
        <v>0</v>
      </c>
      <c r="Q122" s="25"/>
    </row>
    <row r="123" spans="1:17" x14ac:dyDescent="0.2">
      <c r="A123" s="20" t="s">
        <v>278</v>
      </c>
      <c r="B123" s="27">
        <v>2.3569023569023569E-2</v>
      </c>
      <c r="C123" s="22">
        <f>[1]Raw!D123/[1]Raw!D$5</f>
        <v>2.4258760107816711E-2</v>
      </c>
      <c r="D123" s="22">
        <f>[1]Raw!E123/[1]Raw!E$5</f>
        <v>2.2426095820591234E-2</v>
      </c>
      <c r="E123" s="22">
        <f>[1]Raw!F123/[1]Raw!F$5</f>
        <v>2.4759284731774415E-2</v>
      </c>
      <c r="F123" s="22">
        <f>[1]Raw!G123/[1]Raw!G$5</f>
        <v>0</v>
      </c>
      <c r="G123" s="22">
        <f>[1]Raw!H123/[1]Raw!H$5</f>
        <v>0</v>
      </c>
      <c r="H123" s="22">
        <f>[1]Raw!I123/[1]Raw!I$5</f>
        <v>0</v>
      </c>
      <c r="I123" s="22">
        <f>[1]Raw!J123/[1]Raw!J$5</f>
        <v>0.3983739837398374</v>
      </c>
      <c r="J123" s="22">
        <f>[1]Raw!K123/[1]Raw!K$5</f>
        <v>0</v>
      </c>
      <c r="K123" s="22">
        <f>[1]Raw!L123/[1]Raw!L$5</f>
        <v>0</v>
      </c>
      <c r="L123" s="22">
        <f>[1]Raw!M123/[1]Raw!M$5</f>
        <v>0</v>
      </c>
      <c r="M123" s="22">
        <f>[1]Raw!N123/[1]Raw!N$5</f>
        <v>0</v>
      </c>
      <c r="N123" s="22">
        <f>[1]Raw!O123/[1]Raw!O$5</f>
        <v>0</v>
      </c>
      <c r="O123" s="22">
        <f>[1]Raw!P123/[1]Raw!P$5</f>
        <v>0</v>
      </c>
      <c r="Q123" s="25"/>
    </row>
    <row r="124" spans="1:17" x14ac:dyDescent="0.2">
      <c r="A124" s="20" t="s">
        <v>204</v>
      </c>
      <c r="B124" s="27">
        <v>9.1390091390091393E-3</v>
      </c>
      <c r="C124" s="22">
        <f>[1]Raw!D124/[1]Raw!D$5</f>
        <v>8.0862533692722376E-3</v>
      </c>
      <c r="D124" s="22">
        <f>[1]Raw!E124/[1]Raw!E$5</f>
        <v>1.0193679918450561E-2</v>
      </c>
      <c r="E124" s="22">
        <f>[1]Raw!F124/[1]Raw!F$5</f>
        <v>8.253094910591471E-3</v>
      </c>
      <c r="F124" s="22">
        <f>[1]Raw!G124/[1]Raw!G$5</f>
        <v>0</v>
      </c>
      <c r="G124" s="22">
        <f>[1]Raw!H124/[1]Raw!H$5</f>
        <v>1.9607843137254902E-2</v>
      </c>
      <c r="H124" s="22">
        <f>[1]Raw!I124/[1]Raw!I$5</f>
        <v>0</v>
      </c>
      <c r="I124" s="22">
        <f>[1]Raw!J124/[1]Raw!J$5</f>
        <v>0</v>
      </c>
      <c r="J124" s="22">
        <f>[1]Raw!K124/[1]Raw!K$5</f>
        <v>0</v>
      </c>
      <c r="K124" s="22">
        <f>[1]Raw!L124/[1]Raw!L$5</f>
        <v>0</v>
      </c>
      <c r="L124" s="22">
        <f>[1]Raw!M124/[1]Raw!M$5</f>
        <v>0</v>
      </c>
      <c r="M124" s="22">
        <f>[1]Raw!N124/[1]Raw!N$5</f>
        <v>0</v>
      </c>
      <c r="N124" s="22">
        <f>[1]Raw!O124/[1]Raw!O$5</f>
        <v>7.9207920792079209E-2</v>
      </c>
      <c r="O124" s="22">
        <f>[1]Raw!P124/[1]Raw!P$5</f>
        <v>0</v>
      </c>
      <c r="Q124" s="25"/>
    </row>
    <row r="125" spans="1:17" x14ac:dyDescent="0.2">
      <c r="A125" s="20" t="s">
        <v>232</v>
      </c>
      <c r="B125" s="27">
        <v>4.1366041366041363E-2</v>
      </c>
      <c r="C125" s="22">
        <f>[1]Raw!D125/[1]Raw!D$5</f>
        <v>6.4690026954177901E-2</v>
      </c>
      <c r="D125" s="22">
        <f>[1]Raw!E125/[1]Raw!E$5</f>
        <v>3.9755351681957186E-2</v>
      </c>
      <c r="E125" s="22">
        <f>[1]Raw!F125/[1]Raw!F$5</f>
        <v>3.1636863823933978E-2</v>
      </c>
      <c r="F125" s="22">
        <f>[1]Raw!G125/[1]Raw!G$5</f>
        <v>0</v>
      </c>
      <c r="G125" s="22">
        <f>[1]Raw!H125/[1]Raw!H$5</f>
        <v>0</v>
      </c>
      <c r="H125" s="22">
        <f>[1]Raw!I125/[1]Raw!I$5</f>
        <v>0</v>
      </c>
      <c r="I125" s="22">
        <f>[1]Raw!J125/[1]Raw!J$5</f>
        <v>0</v>
      </c>
      <c r="J125" s="22">
        <f>[1]Raw!K125/[1]Raw!K$5</f>
        <v>0</v>
      </c>
      <c r="K125" s="22">
        <f>[1]Raw!L125/[1]Raw!L$5</f>
        <v>0</v>
      </c>
      <c r="L125" s="22">
        <f>[1]Raw!M125/[1]Raw!M$5</f>
        <v>0</v>
      </c>
      <c r="M125" s="22">
        <f>[1]Raw!N125/[1]Raw!N$5</f>
        <v>0</v>
      </c>
      <c r="N125" s="22">
        <f>[1]Raw!O125/[1]Raw!O$5</f>
        <v>0.42574257425742573</v>
      </c>
      <c r="O125" s="22">
        <f>[1]Raw!P125/[1]Raw!P$5</f>
        <v>0</v>
      </c>
      <c r="Q125" s="25"/>
    </row>
    <row r="126" spans="1:17" x14ac:dyDescent="0.2">
      <c r="A126" s="20" t="s">
        <v>201</v>
      </c>
      <c r="B126" s="27">
        <v>4.8100048100048102E-4</v>
      </c>
      <c r="C126" s="22">
        <f>[1]Raw!D126/[1]Raw!D$5</f>
        <v>0</v>
      </c>
      <c r="D126" s="22">
        <f>[1]Raw!E126/[1]Raw!E$5</f>
        <v>0</v>
      </c>
      <c r="E126" s="22">
        <f>[1]Raw!F126/[1]Raw!F$5</f>
        <v>1.375515818431912E-3</v>
      </c>
      <c r="F126" s="22">
        <f>[1]Raw!G126/[1]Raw!G$5</f>
        <v>0</v>
      </c>
      <c r="G126" s="22">
        <f>[1]Raw!H126/[1]Raw!H$5</f>
        <v>0</v>
      </c>
      <c r="H126" s="22">
        <f>[1]Raw!I126/[1]Raw!I$5</f>
        <v>0</v>
      </c>
      <c r="I126" s="22">
        <f>[1]Raw!J126/[1]Raw!J$5</f>
        <v>0</v>
      </c>
      <c r="J126" s="22">
        <f>[1]Raw!K126/[1]Raw!K$5</f>
        <v>4.1841004184100415E-3</v>
      </c>
      <c r="K126" s="22">
        <f>[1]Raw!L126/[1]Raw!L$5</f>
        <v>0</v>
      </c>
      <c r="L126" s="22">
        <f>[1]Raw!M126/[1]Raw!M$5</f>
        <v>0</v>
      </c>
      <c r="M126" s="22">
        <f>[1]Raw!N126/[1]Raw!N$5</f>
        <v>0</v>
      </c>
      <c r="N126" s="22">
        <f>[1]Raw!O126/[1]Raw!O$5</f>
        <v>0</v>
      </c>
      <c r="O126" s="22">
        <f>[1]Raw!P126/[1]Raw!P$5</f>
        <v>0</v>
      </c>
      <c r="Q126" s="25"/>
    </row>
    <row r="127" spans="1:17" x14ac:dyDescent="0.2">
      <c r="A127" s="20" t="s">
        <v>24</v>
      </c>
      <c r="B127" s="27">
        <v>0</v>
      </c>
      <c r="C127" s="22">
        <f>[1]Raw!D127/[1]Raw!D$5</f>
        <v>0</v>
      </c>
      <c r="D127" s="22">
        <f>[1]Raw!E127/[1]Raw!E$5</f>
        <v>0</v>
      </c>
      <c r="E127" s="22">
        <f>[1]Raw!F127/[1]Raw!F$5</f>
        <v>0</v>
      </c>
      <c r="F127" s="22">
        <f>[1]Raw!G127/[1]Raw!G$5</f>
        <v>0</v>
      </c>
      <c r="G127" s="22">
        <f>[1]Raw!H127/[1]Raw!H$5</f>
        <v>0</v>
      </c>
      <c r="H127" s="22">
        <f>[1]Raw!I127/[1]Raw!I$5</f>
        <v>0</v>
      </c>
      <c r="I127" s="22">
        <f>[1]Raw!J127/[1]Raw!J$5</f>
        <v>0</v>
      </c>
      <c r="J127" s="22">
        <f>[1]Raw!K127/[1]Raw!K$5</f>
        <v>0</v>
      </c>
      <c r="K127" s="22">
        <f>[1]Raw!L127/[1]Raw!L$5</f>
        <v>0</v>
      </c>
      <c r="L127" s="22">
        <f>[1]Raw!M127/[1]Raw!M$5</f>
        <v>0</v>
      </c>
      <c r="M127" s="22">
        <f>[1]Raw!N127/[1]Raw!N$5</f>
        <v>0</v>
      </c>
      <c r="N127" s="22">
        <f>[1]Raw!O127/[1]Raw!O$5</f>
        <v>0</v>
      </c>
      <c r="O127" s="22">
        <f>[1]Raw!P127/[1]Raw!P$5</f>
        <v>0</v>
      </c>
      <c r="Q127" s="25"/>
    </row>
    <row r="128" spans="1:17" x14ac:dyDescent="0.2">
      <c r="A128" s="20" t="s">
        <v>23</v>
      </c>
      <c r="B128" s="27">
        <v>1.6835016835016835E-2</v>
      </c>
      <c r="C128" s="22">
        <f>[1]Raw!D128/[1]Raw!D$5</f>
        <v>1.6172506738544475E-2</v>
      </c>
      <c r="D128" s="22">
        <f>[1]Raw!E128/[1]Raw!E$5</f>
        <v>1.2232415902140673E-2</v>
      </c>
      <c r="E128" s="22">
        <f>[1]Raw!F128/[1]Raw!F$5</f>
        <v>2.3383768913342505E-2</v>
      </c>
      <c r="F128" s="22">
        <f>[1]Raw!G128/[1]Raw!G$5</f>
        <v>0</v>
      </c>
      <c r="G128" s="22">
        <f>[1]Raw!H128/[1]Raw!H$5</f>
        <v>0</v>
      </c>
      <c r="H128" s="22">
        <f>[1]Raw!I128/[1]Raw!I$5</f>
        <v>0</v>
      </c>
      <c r="I128" s="22">
        <f>[1]Raw!J128/[1]Raw!J$5</f>
        <v>0</v>
      </c>
      <c r="J128" s="22">
        <f>[1]Raw!K128/[1]Raw!K$5</f>
        <v>0</v>
      </c>
      <c r="K128" s="22">
        <f>[1]Raw!L128/[1]Raw!L$5</f>
        <v>1.3698630136986301E-2</v>
      </c>
      <c r="L128" s="22">
        <f>[1]Raw!M128/[1]Raw!M$5</f>
        <v>0.13414634146341464</v>
      </c>
      <c r="M128" s="22">
        <f>[1]Raw!N128/[1]Raw!N$5</f>
        <v>0</v>
      </c>
      <c r="N128" s="22">
        <f>[1]Raw!O128/[1]Raw!O$5</f>
        <v>0</v>
      </c>
      <c r="O128" s="22">
        <f>[1]Raw!P128/[1]Raw!P$5</f>
        <v>0</v>
      </c>
      <c r="Q128" s="25"/>
    </row>
    <row r="129" spans="1:17" x14ac:dyDescent="0.2">
      <c r="A129" s="20" t="s">
        <v>30</v>
      </c>
      <c r="B129" s="27">
        <v>2.6455026455026454E-2</v>
      </c>
      <c r="C129" s="22">
        <f>[1]Raw!D129/[1]Raw!D$5</f>
        <v>3.2345013477088951E-2</v>
      </c>
      <c r="D129" s="22">
        <f>[1]Raw!E129/[1]Raw!E$5</f>
        <v>2.54841997961264E-2</v>
      </c>
      <c r="E129" s="22">
        <f>[1]Raw!F129/[1]Raw!F$5</f>
        <v>2.4759284731774415E-2</v>
      </c>
      <c r="F129" s="22">
        <f>[1]Raw!G129/[1]Raw!G$5</f>
        <v>0</v>
      </c>
      <c r="G129" s="22">
        <f>[1]Raw!H129/[1]Raw!H$5</f>
        <v>0</v>
      </c>
      <c r="H129" s="22">
        <f>[1]Raw!I129/[1]Raw!I$5</f>
        <v>0</v>
      </c>
      <c r="I129" s="22">
        <f>[1]Raw!J129/[1]Raw!J$5</f>
        <v>8.130081300813009E-3</v>
      </c>
      <c r="J129" s="22">
        <f>[1]Raw!K129/[1]Raw!K$5</f>
        <v>8.368200836820083E-3</v>
      </c>
      <c r="K129" s="22">
        <f>[1]Raw!L129/[1]Raw!L$5</f>
        <v>6.8493150684931503E-3</v>
      </c>
      <c r="L129" s="22">
        <f>[1]Raw!M129/[1]Raw!M$5</f>
        <v>0</v>
      </c>
      <c r="M129" s="22">
        <f>[1]Raw!N129/[1]Raw!N$5</f>
        <v>0</v>
      </c>
      <c r="N129" s="22">
        <f>[1]Raw!O129/[1]Raw!O$5</f>
        <v>0</v>
      </c>
      <c r="O129" s="22">
        <f>[1]Raw!P129/[1]Raw!P$5</f>
        <v>0.26424870466321243</v>
      </c>
      <c r="Q129" s="25"/>
    </row>
    <row r="130" spans="1:17" x14ac:dyDescent="0.2">
      <c r="A130" s="20" t="s">
        <v>194</v>
      </c>
      <c r="B130" s="27">
        <v>8.1770081770081767E-3</v>
      </c>
      <c r="C130" s="22">
        <f>[1]Raw!D130/[1]Raw!D$5</f>
        <v>1.078167115902965E-2</v>
      </c>
      <c r="D130" s="22">
        <f>[1]Raw!E130/[1]Raw!E$5</f>
        <v>6.1162079510703364E-3</v>
      </c>
      <c r="E130" s="22">
        <f>[1]Raw!F130/[1]Raw!F$5</f>
        <v>9.6286107290233843E-3</v>
      </c>
      <c r="F130" s="22">
        <f>[1]Raw!G130/[1]Raw!G$5</f>
        <v>0</v>
      </c>
      <c r="G130" s="22">
        <f>[1]Raw!H130/[1]Raw!H$5</f>
        <v>0</v>
      </c>
      <c r="H130" s="22">
        <f>[1]Raw!I130/[1]Raw!I$5</f>
        <v>0</v>
      </c>
      <c r="I130" s="22">
        <f>[1]Raw!J130/[1]Raw!J$5</f>
        <v>0</v>
      </c>
      <c r="J130" s="22">
        <f>[1]Raw!K130/[1]Raw!K$5</f>
        <v>0</v>
      </c>
      <c r="K130" s="22">
        <f>[1]Raw!L130/[1]Raw!L$5</f>
        <v>2.0547945205479451E-2</v>
      </c>
      <c r="L130" s="22">
        <f>[1]Raw!M130/[1]Raw!M$5</f>
        <v>0</v>
      </c>
      <c r="M130" s="22">
        <f>[1]Raw!N130/[1]Raw!N$5</f>
        <v>7.650273224043716E-2</v>
      </c>
      <c r="N130" s="22">
        <f>[1]Raw!O130/[1]Raw!O$5</f>
        <v>0</v>
      </c>
      <c r="O130" s="22">
        <f>[1]Raw!P130/[1]Raw!P$5</f>
        <v>0</v>
      </c>
      <c r="Q130" s="25"/>
    </row>
    <row r="131" spans="1:17" x14ac:dyDescent="0.2">
      <c r="A131" s="20" t="s">
        <v>35</v>
      </c>
      <c r="B131" s="27">
        <v>1.2506012506012507E-2</v>
      </c>
      <c r="C131" s="22">
        <f>[1]Raw!D131/[1]Raw!D$5</f>
        <v>8.0862533692722376E-3</v>
      </c>
      <c r="D131" s="22">
        <f>[1]Raw!E131/[1]Raw!E$5</f>
        <v>1.4271151885830785E-2</v>
      </c>
      <c r="E131" s="22">
        <f>[1]Raw!F131/[1]Raw!F$5</f>
        <v>1.2379642365887207E-2</v>
      </c>
      <c r="F131" s="22">
        <f>[1]Raw!G131/[1]Raw!G$5</f>
        <v>0</v>
      </c>
      <c r="G131" s="22">
        <f>[1]Raw!H131/[1]Raw!H$5</f>
        <v>6.5359477124183009E-3</v>
      </c>
      <c r="H131" s="22">
        <f>[1]Raw!I131/[1]Raw!I$5</f>
        <v>0</v>
      </c>
      <c r="I131" s="22">
        <f>[1]Raw!J131/[1]Raw!J$5</f>
        <v>0</v>
      </c>
      <c r="J131" s="22">
        <f>[1]Raw!K131/[1]Raw!K$5</f>
        <v>0</v>
      </c>
      <c r="K131" s="22">
        <f>[1]Raw!L131/[1]Raw!L$5</f>
        <v>0</v>
      </c>
      <c r="L131" s="22">
        <f>[1]Raw!M131/[1]Raw!M$5</f>
        <v>0</v>
      </c>
      <c r="M131" s="22">
        <f>[1]Raw!N131/[1]Raw!N$5</f>
        <v>0</v>
      </c>
      <c r="N131" s="22">
        <f>[1]Raw!O131/[1]Raw!O$5</f>
        <v>0.12376237623762376</v>
      </c>
      <c r="O131" s="22">
        <f>[1]Raw!P131/[1]Raw!P$5</f>
        <v>0</v>
      </c>
      <c r="Q131" s="25"/>
    </row>
    <row r="132" spans="1:17" x14ac:dyDescent="0.2">
      <c r="A132" s="20" t="s">
        <v>264</v>
      </c>
      <c r="B132" s="27">
        <v>2.886002886002886E-3</v>
      </c>
      <c r="C132" s="22">
        <f>[1]Raw!D132/[1]Raw!D$5</f>
        <v>2.6954177897574125E-3</v>
      </c>
      <c r="D132" s="22">
        <f>[1]Raw!E132/[1]Raw!E$5</f>
        <v>4.0774719673802246E-3</v>
      </c>
      <c r="E132" s="22">
        <f>[1]Raw!F132/[1]Raw!F$5</f>
        <v>1.375515818431912E-3</v>
      </c>
      <c r="F132" s="22">
        <f>[1]Raw!G132/[1]Raw!G$5</f>
        <v>0</v>
      </c>
      <c r="G132" s="22">
        <f>[1]Raw!H132/[1]Raw!H$5</f>
        <v>0</v>
      </c>
      <c r="H132" s="22">
        <f>[1]Raw!I132/[1]Raw!I$5</f>
        <v>0</v>
      </c>
      <c r="I132" s="22">
        <f>[1]Raw!J132/[1]Raw!J$5</f>
        <v>0</v>
      </c>
      <c r="J132" s="22">
        <f>[1]Raw!K132/[1]Raw!K$5</f>
        <v>0</v>
      </c>
      <c r="K132" s="22">
        <f>[1]Raw!L132/[1]Raw!L$5</f>
        <v>0</v>
      </c>
      <c r="L132" s="22">
        <f>[1]Raw!M132/[1]Raw!M$5</f>
        <v>0</v>
      </c>
      <c r="M132" s="22">
        <f>[1]Raw!N132/[1]Raw!N$5</f>
        <v>0</v>
      </c>
      <c r="N132" s="22">
        <f>[1]Raw!O132/[1]Raw!O$5</f>
        <v>0</v>
      </c>
      <c r="O132" s="22">
        <f>[1]Raw!P132/[1]Raw!P$5</f>
        <v>3.1088082901554404E-2</v>
      </c>
      <c r="Q132" s="25"/>
    </row>
    <row r="133" spans="1:17" x14ac:dyDescent="0.2">
      <c r="A133" s="20" t="s">
        <v>175</v>
      </c>
      <c r="B133" s="27">
        <v>4.8100048100048103E-3</v>
      </c>
      <c r="C133" s="22">
        <f>[1]Raw!D133/[1]Raw!D$5</f>
        <v>5.3908355795148251E-3</v>
      </c>
      <c r="D133" s="22">
        <f>[1]Raw!E133/[1]Raw!E$5</f>
        <v>2.0387359836901123E-3</v>
      </c>
      <c r="E133" s="22">
        <f>[1]Raw!F133/[1]Raw!F$5</f>
        <v>8.253094910591471E-3</v>
      </c>
      <c r="F133" s="22">
        <f>[1]Raw!G133/[1]Raw!G$5</f>
        <v>3.4843205574912892E-3</v>
      </c>
      <c r="G133" s="22">
        <f>[1]Raw!H133/[1]Raw!H$5</f>
        <v>0</v>
      </c>
      <c r="H133" s="22">
        <f>[1]Raw!I133/[1]Raw!I$5</f>
        <v>0</v>
      </c>
      <c r="I133" s="22">
        <f>[1]Raw!J133/[1]Raw!J$5</f>
        <v>0</v>
      </c>
      <c r="J133" s="22">
        <f>[1]Raw!K133/[1]Raw!K$5</f>
        <v>0</v>
      </c>
      <c r="K133" s="22">
        <f>[1]Raw!L133/[1]Raw!L$5</f>
        <v>0</v>
      </c>
      <c r="L133" s="22">
        <f>[1]Raw!M133/[1]Raw!M$5</f>
        <v>0</v>
      </c>
      <c r="M133" s="22">
        <f>[1]Raw!N133/[1]Raw!N$5</f>
        <v>0</v>
      </c>
      <c r="N133" s="22">
        <f>[1]Raw!O133/[1]Raw!O$5</f>
        <v>0</v>
      </c>
      <c r="O133" s="22">
        <f>[1]Raw!P133/[1]Raw!P$5</f>
        <v>4.6632124352331605E-2</v>
      </c>
      <c r="Q133" s="25"/>
    </row>
    <row r="134" spans="1:17" x14ac:dyDescent="0.2">
      <c r="A134" s="20" t="s">
        <v>317</v>
      </c>
      <c r="B134" s="27">
        <v>1.9240019240019241E-3</v>
      </c>
      <c r="C134" s="22">
        <f>[1]Raw!D134/[1]Raw!D$5</f>
        <v>0</v>
      </c>
      <c r="D134" s="22">
        <f>[1]Raw!E134/[1]Raw!E$5</f>
        <v>1.0193679918450561E-3</v>
      </c>
      <c r="E134" s="22">
        <f>[1]Raw!F134/[1]Raw!F$5</f>
        <v>4.1265474552957355E-3</v>
      </c>
      <c r="F134" s="22">
        <f>[1]Raw!G134/[1]Raw!G$5</f>
        <v>0</v>
      </c>
      <c r="G134" s="22">
        <f>[1]Raw!H134/[1]Raw!H$5</f>
        <v>0</v>
      </c>
      <c r="H134" s="22">
        <f>[1]Raw!I134/[1]Raw!I$5</f>
        <v>0</v>
      </c>
      <c r="I134" s="22">
        <f>[1]Raw!J134/[1]Raw!J$5</f>
        <v>8.130081300813009E-3</v>
      </c>
      <c r="J134" s="22">
        <f>[1]Raw!K134/[1]Raw!K$5</f>
        <v>0</v>
      </c>
      <c r="K134" s="22">
        <f>[1]Raw!L134/[1]Raw!L$5</f>
        <v>0</v>
      </c>
      <c r="L134" s="22">
        <f>[1]Raw!M134/[1]Raw!M$5</f>
        <v>0</v>
      </c>
      <c r="M134" s="22">
        <f>[1]Raw!N134/[1]Raw!N$5</f>
        <v>0</v>
      </c>
      <c r="N134" s="22">
        <f>[1]Raw!O134/[1]Raw!O$5</f>
        <v>0</v>
      </c>
      <c r="O134" s="22">
        <f>[1]Raw!P134/[1]Raw!P$5</f>
        <v>1.5544041450777202E-2</v>
      </c>
      <c r="Q134" s="25"/>
    </row>
    <row r="135" spans="1:17" x14ac:dyDescent="0.2">
      <c r="A135" s="20" t="s">
        <v>328</v>
      </c>
      <c r="B135" s="27">
        <v>1.1544011544011544E-2</v>
      </c>
      <c r="C135" s="22">
        <f>[1]Raw!D135/[1]Raw!D$5</f>
        <v>5.3908355795148251E-3</v>
      </c>
      <c r="D135" s="22">
        <f>[1]Raw!E135/[1]Raw!E$5</f>
        <v>9.1743119266055051E-3</v>
      </c>
      <c r="E135" s="22">
        <f>[1]Raw!F135/[1]Raw!F$5</f>
        <v>1.7881705639614855E-2</v>
      </c>
      <c r="F135" s="22">
        <f>[1]Raw!G135/[1]Raw!G$5</f>
        <v>0</v>
      </c>
      <c r="G135" s="22">
        <f>[1]Raw!H135/[1]Raw!H$5</f>
        <v>0</v>
      </c>
      <c r="H135" s="22">
        <f>[1]Raw!I135/[1]Raw!I$5</f>
        <v>0</v>
      </c>
      <c r="I135" s="22">
        <f>[1]Raw!J135/[1]Raw!J$5</f>
        <v>0</v>
      </c>
      <c r="J135" s="22">
        <f>[1]Raw!K135/[1]Raw!K$5</f>
        <v>0</v>
      </c>
      <c r="K135" s="22">
        <f>[1]Raw!L135/[1]Raw!L$5</f>
        <v>0</v>
      </c>
      <c r="L135" s="22">
        <f>[1]Raw!M135/[1]Raw!M$5</f>
        <v>0</v>
      </c>
      <c r="M135" s="22">
        <f>[1]Raw!N135/[1]Raw!N$5</f>
        <v>0</v>
      </c>
      <c r="N135" s="22">
        <f>[1]Raw!O135/[1]Raw!O$5</f>
        <v>0</v>
      </c>
      <c r="O135" s="22">
        <f>[1]Raw!P135/[1]Raw!P$5</f>
        <v>0.12435233160621761</v>
      </c>
      <c r="Q135" s="25"/>
    </row>
    <row r="136" spans="1:17" x14ac:dyDescent="0.2">
      <c r="A136" s="20" t="s">
        <v>289</v>
      </c>
      <c r="B136" s="27">
        <v>0</v>
      </c>
      <c r="C136" s="22">
        <f>[1]Raw!D136/[1]Raw!D$5</f>
        <v>0</v>
      </c>
      <c r="D136" s="22">
        <f>[1]Raw!E136/[1]Raw!E$5</f>
        <v>0</v>
      </c>
      <c r="E136" s="22">
        <f>[1]Raw!F136/[1]Raw!F$5</f>
        <v>0</v>
      </c>
      <c r="F136" s="22">
        <f>[1]Raw!G136/[1]Raw!G$5</f>
        <v>0</v>
      </c>
      <c r="G136" s="22">
        <f>[1]Raw!H136/[1]Raw!H$5</f>
        <v>0</v>
      </c>
      <c r="H136" s="22">
        <f>[1]Raw!I136/[1]Raw!I$5</f>
        <v>0</v>
      </c>
      <c r="I136" s="22">
        <f>[1]Raw!J136/[1]Raw!J$5</f>
        <v>0</v>
      </c>
      <c r="J136" s="22">
        <f>[1]Raw!K136/[1]Raw!K$5</f>
        <v>0</v>
      </c>
      <c r="K136" s="22">
        <f>[1]Raw!L136/[1]Raw!L$5</f>
        <v>0</v>
      </c>
      <c r="L136" s="22">
        <f>[1]Raw!M136/[1]Raw!M$5</f>
        <v>0</v>
      </c>
      <c r="M136" s="22">
        <f>[1]Raw!N136/[1]Raw!N$5</f>
        <v>0</v>
      </c>
      <c r="N136" s="22">
        <f>[1]Raw!O136/[1]Raw!O$5</f>
        <v>0</v>
      </c>
      <c r="O136" s="22">
        <f>[1]Raw!P136/[1]Raw!P$5</f>
        <v>0</v>
      </c>
      <c r="Q136" s="25"/>
    </row>
    <row r="137" spans="1:17" x14ac:dyDescent="0.2">
      <c r="A137" s="20"/>
      <c r="B137" s="27"/>
      <c r="C137" s="22"/>
      <c r="D137" s="22"/>
      <c r="E137" s="22"/>
      <c r="F137" s="22"/>
      <c r="G137" s="22"/>
      <c r="H137" s="22"/>
      <c r="I137" s="22"/>
      <c r="J137" s="22"/>
      <c r="K137" s="22"/>
      <c r="L137" s="22"/>
      <c r="M137" s="22"/>
      <c r="N137" s="22"/>
      <c r="O137" s="22"/>
      <c r="Q137" s="25"/>
    </row>
    <row r="138" spans="1:17" x14ac:dyDescent="0.2">
      <c r="A138" s="20"/>
      <c r="B138" s="27"/>
      <c r="C138" s="22"/>
      <c r="D138" s="22"/>
      <c r="E138" s="22"/>
      <c r="F138" s="22"/>
      <c r="G138" s="22"/>
      <c r="H138" s="22"/>
      <c r="I138" s="22"/>
      <c r="J138" s="22"/>
      <c r="K138" s="22"/>
      <c r="L138" s="22"/>
      <c r="M138" s="22"/>
      <c r="N138" s="22"/>
      <c r="O138" s="22"/>
      <c r="Q138" s="25"/>
    </row>
    <row r="139" spans="1:17" x14ac:dyDescent="0.2">
      <c r="A139" s="20"/>
      <c r="B139" s="27"/>
      <c r="C139" s="22"/>
      <c r="D139" s="22"/>
      <c r="E139" s="22"/>
      <c r="F139" s="22"/>
      <c r="G139" s="22"/>
      <c r="H139" s="22"/>
      <c r="I139" s="22"/>
      <c r="J139" s="22"/>
      <c r="K139" s="22"/>
      <c r="L139" s="22"/>
      <c r="M139" s="22"/>
      <c r="N139" s="22"/>
      <c r="O139" s="22"/>
      <c r="Q139" s="25"/>
    </row>
    <row r="140" spans="1:17" x14ac:dyDescent="0.2">
      <c r="A140" s="20"/>
      <c r="B140" s="27"/>
      <c r="C140" s="22"/>
      <c r="D140" s="22"/>
      <c r="E140" s="22"/>
      <c r="F140" s="22"/>
      <c r="G140" s="22"/>
      <c r="H140" s="22"/>
      <c r="I140" s="22"/>
      <c r="J140" s="22"/>
      <c r="K140" s="22"/>
      <c r="L140" s="22"/>
      <c r="M140" s="22"/>
      <c r="N140" s="22"/>
      <c r="O140" s="22"/>
      <c r="Q140" s="25"/>
    </row>
    <row r="141" spans="1:17" ht="38.25" x14ac:dyDescent="0.2">
      <c r="A141" s="26" t="s">
        <v>257</v>
      </c>
      <c r="B141" s="27"/>
      <c r="C141" s="22"/>
      <c r="D141" s="22"/>
      <c r="E141" s="22"/>
      <c r="F141" s="22"/>
      <c r="G141" s="22"/>
      <c r="H141" s="22"/>
      <c r="I141" s="22"/>
      <c r="J141" s="22"/>
      <c r="K141" s="22"/>
      <c r="L141" s="22"/>
      <c r="M141" s="22"/>
      <c r="N141" s="22"/>
      <c r="O141" s="22"/>
      <c r="Q141" s="25"/>
    </row>
    <row r="142" spans="1:17" ht="25.5" x14ac:dyDescent="0.2">
      <c r="A142" s="20"/>
      <c r="B142" s="21" t="s">
        <v>361</v>
      </c>
      <c r="C142" s="22" t="s">
        <v>310</v>
      </c>
      <c r="D142" s="22" t="s">
        <v>74</v>
      </c>
      <c r="E142" s="22" t="s">
        <v>114</v>
      </c>
      <c r="F142" s="22" t="s">
        <v>373</v>
      </c>
      <c r="G142" s="22" t="s">
        <v>374</v>
      </c>
      <c r="H142" s="22" t="s">
        <v>227</v>
      </c>
      <c r="I142" s="22" t="s">
        <v>375</v>
      </c>
      <c r="J142" s="22" t="s">
        <v>376</v>
      </c>
      <c r="K142" s="22" t="s">
        <v>377</v>
      </c>
      <c r="L142" s="22" t="s">
        <v>378</v>
      </c>
      <c r="M142" s="22" t="s">
        <v>379</v>
      </c>
      <c r="N142" s="22" t="s">
        <v>232</v>
      </c>
      <c r="O142" s="22" t="s">
        <v>380</v>
      </c>
      <c r="Q142" s="25"/>
    </row>
    <row r="143" spans="1:17" x14ac:dyDescent="0.2">
      <c r="A143" s="20" t="s">
        <v>311</v>
      </c>
      <c r="B143" s="27">
        <v>0.76575276575276574</v>
      </c>
      <c r="C143" s="22">
        <f>[1]Raw!D143/[1]Raw!D$5</f>
        <v>0.5121293800539084</v>
      </c>
      <c r="D143" s="22">
        <f>[1]Raw!E143/[1]Raw!E$5</f>
        <v>0.76044852191641188</v>
      </c>
      <c r="E143" s="22">
        <f>[1]Raw!F143/[1]Raw!F$5</f>
        <v>0.90233837689133423</v>
      </c>
      <c r="F143" s="22">
        <f>[1]Raw!G143/[1]Raw!G$5</f>
        <v>0.78397212543554007</v>
      </c>
      <c r="G143" s="22">
        <f>[1]Raw!H143/[1]Raw!H$5</f>
        <v>0.80392156862745101</v>
      </c>
      <c r="H143" s="22">
        <f>[1]Raw!I143/[1]Raw!I$5</f>
        <v>0.73615635179153094</v>
      </c>
      <c r="I143" s="22">
        <f>[1]Raw!J143/[1]Raw!J$5</f>
        <v>0.76422764227642281</v>
      </c>
      <c r="J143" s="22">
        <f>[1]Raw!K143/[1]Raw!K$5</f>
        <v>0.75732217573221761</v>
      </c>
      <c r="K143" s="22">
        <f>[1]Raw!L143/[1]Raw!L$5</f>
        <v>0.73287671232876717</v>
      </c>
      <c r="L143" s="22">
        <f>[1]Raw!M143/[1]Raw!M$5</f>
        <v>0.77642276422764223</v>
      </c>
      <c r="M143" s="22">
        <f>[1]Raw!N143/[1]Raw!N$5</f>
        <v>0.75409836065573765</v>
      </c>
      <c r="N143" s="22">
        <f>[1]Raw!O143/[1]Raw!O$5</f>
        <v>0.78217821782178221</v>
      </c>
      <c r="O143" s="22">
        <f>[1]Raw!P143/[1]Raw!P$5</f>
        <v>0.772020725388601</v>
      </c>
      <c r="Q143" s="25"/>
    </row>
    <row r="144" spans="1:17" x14ac:dyDescent="0.2">
      <c r="A144" s="20" t="s">
        <v>248</v>
      </c>
      <c r="B144" s="27">
        <v>0.17123617123617124</v>
      </c>
      <c r="C144" s="22">
        <f>[1]Raw!D144/[1]Raw!D$5</f>
        <v>0.22911051212938005</v>
      </c>
      <c r="D144" s="22">
        <f>[1]Raw!E144/[1]Raw!E$5</f>
        <v>0.20998980632008155</v>
      </c>
      <c r="E144" s="22">
        <f>[1]Raw!F144/[1]Raw!F$5</f>
        <v>8.940852819807428E-2</v>
      </c>
      <c r="F144" s="22">
        <f>[1]Raw!G144/[1]Raw!G$5</f>
        <v>0.17421602787456447</v>
      </c>
      <c r="G144" s="22">
        <f>[1]Raw!H144/[1]Raw!H$5</f>
        <v>0.15032679738562091</v>
      </c>
      <c r="H144" s="22">
        <f>[1]Raw!I144/[1]Raw!I$5</f>
        <v>0.15309446254071662</v>
      </c>
      <c r="I144" s="22">
        <f>[1]Raw!J144/[1]Raw!J$5</f>
        <v>0.16260162601626016</v>
      </c>
      <c r="J144" s="22">
        <f>[1]Raw!K144/[1]Raw!K$5</f>
        <v>0.16736401673640167</v>
      </c>
      <c r="K144" s="22">
        <f>[1]Raw!L144/[1]Raw!L$5</f>
        <v>0.19863013698630136</v>
      </c>
      <c r="L144" s="22">
        <f>[1]Raw!M144/[1]Raw!M$5</f>
        <v>0.17479674796747968</v>
      </c>
      <c r="M144" s="22">
        <f>[1]Raw!N144/[1]Raw!N$5</f>
        <v>0.19125683060109289</v>
      </c>
      <c r="N144" s="22">
        <f>[1]Raw!O144/[1]Raw!O$5</f>
        <v>0.18316831683168316</v>
      </c>
      <c r="O144" s="22">
        <f>[1]Raw!P144/[1]Raw!P$5</f>
        <v>0.16580310880829016</v>
      </c>
      <c r="Q144" s="25"/>
    </row>
    <row r="145" spans="1:17" x14ac:dyDescent="0.2">
      <c r="A145" s="20" t="s">
        <v>44</v>
      </c>
      <c r="B145" s="27">
        <v>6.2530062530062533E-2</v>
      </c>
      <c r="C145" s="22">
        <f>[1]Raw!D145/[1]Raw!D$5</f>
        <v>0.2587601078167116</v>
      </c>
      <c r="D145" s="22">
        <f>[1]Raw!E145/[1]Raw!E$5</f>
        <v>2.8542303771661569E-2</v>
      </c>
      <c r="E145" s="22">
        <f>[1]Raw!F145/[1]Raw!F$5</f>
        <v>8.253094910591471E-3</v>
      </c>
      <c r="F145" s="22">
        <f>[1]Raw!G145/[1]Raw!G$5</f>
        <v>3.8327526132404179E-2</v>
      </c>
      <c r="G145" s="22">
        <f>[1]Raw!H145/[1]Raw!H$5</f>
        <v>4.5751633986928102E-2</v>
      </c>
      <c r="H145" s="22">
        <f>[1]Raw!I145/[1]Raw!I$5</f>
        <v>0.11074918566775244</v>
      </c>
      <c r="I145" s="22">
        <f>[1]Raw!J145/[1]Raw!J$5</f>
        <v>7.3170731707317069E-2</v>
      </c>
      <c r="J145" s="22">
        <f>[1]Raw!K145/[1]Raw!K$5</f>
        <v>7.5313807531380755E-2</v>
      </c>
      <c r="K145" s="22">
        <f>[1]Raw!L145/[1]Raw!L$5</f>
        <v>6.8493150684931503E-2</v>
      </c>
      <c r="L145" s="22">
        <f>[1]Raw!M145/[1]Raw!M$5</f>
        <v>4.878048780487805E-2</v>
      </c>
      <c r="M145" s="22">
        <f>[1]Raw!N145/[1]Raw!N$5</f>
        <v>5.4644808743169397E-2</v>
      </c>
      <c r="N145" s="22">
        <f>[1]Raw!O145/[1]Raw!O$5</f>
        <v>3.4653465346534656E-2</v>
      </c>
      <c r="O145" s="22">
        <f>[1]Raw!P145/[1]Raw!P$5</f>
        <v>6.2176165803108807E-2</v>
      </c>
      <c r="Q145" s="25"/>
    </row>
    <row r="146" spans="1:17" x14ac:dyDescent="0.2">
      <c r="A146" s="20"/>
      <c r="B146" s="27"/>
      <c r="C146" s="22"/>
      <c r="D146" s="22"/>
      <c r="E146" s="22"/>
      <c r="F146" s="22"/>
      <c r="G146" s="22"/>
      <c r="H146" s="22"/>
      <c r="I146" s="22"/>
      <c r="J146" s="22"/>
      <c r="K146" s="22"/>
      <c r="L146" s="22"/>
      <c r="M146" s="22"/>
      <c r="N146" s="22"/>
      <c r="O146" s="22"/>
      <c r="Q146" s="25"/>
    </row>
    <row r="147" spans="1:17" x14ac:dyDescent="0.2">
      <c r="A147" s="20"/>
      <c r="B147" s="27"/>
      <c r="C147" s="22"/>
      <c r="D147" s="22"/>
      <c r="E147" s="22"/>
      <c r="F147" s="22"/>
      <c r="G147" s="22"/>
      <c r="H147" s="22"/>
      <c r="I147" s="22"/>
      <c r="J147" s="22"/>
      <c r="K147" s="22"/>
      <c r="L147" s="22"/>
      <c r="M147" s="22"/>
      <c r="N147" s="22"/>
      <c r="O147" s="22"/>
      <c r="Q147" s="25"/>
    </row>
    <row r="148" spans="1:17" x14ac:dyDescent="0.2">
      <c r="A148" s="20"/>
      <c r="B148" s="27"/>
      <c r="C148" s="22"/>
      <c r="D148" s="22"/>
      <c r="E148" s="22"/>
      <c r="F148" s="22"/>
      <c r="G148" s="22"/>
      <c r="H148" s="22"/>
      <c r="I148" s="22"/>
      <c r="J148" s="22"/>
      <c r="K148" s="22"/>
      <c r="L148" s="22"/>
      <c r="M148" s="22"/>
      <c r="N148" s="22"/>
      <c r="O148" s="22"/>
      <c r="Q148" s="25"/>
    </row>
    <row r="149" spans="1:17" x14ac:dyDescent="0.2">
      <c r="A149" s="20"/>
      <c r="B149" s="27"/>
      <c r="C149" s="22"/>
      <c r="D149" s="22"/>
      <c r="E149" s="22"/>
      <c r="F149" s="22"/>
      <c r="G149" s="22"/>
      <c r="H149" s="22"/>
      <c r="I149" s="22"/>
      <c r="J149" s="22"/>
      <c r="K149" s="22"/>
      <c r="L149" s="22"/>
      <c r="M149" s="22"/>
      <c r="N149" s="22"/>
      <c r="O149" s="22"/>
      <c r="Q149" s="25"/>
    </row>
    <row r="150" spans="1:17" ht="38.25" x14ac:dyDescent="0.2">
      <c r="A150" s="26" t="s">
        <v>115</v>
      </c>
      <c r="B150" s="27"/>
      <c r="C150" s="22"/>
      <c r="D150" s="22"/>
      <c r="E150" s="22"/>
      <c r="F150" s="22"/>
      <c r="G150" s="22"/>
      <c r="H150" s="22"/>
      <c r="I150" s="22"/>
      <c r="J150" s="22"/>
      <c r="K150" s="22"/>
      <c r="L150" s="22"/>
      <c r="M150" s="22"/>
      <c r="N150" s="22"/>
      <c r="O150" s="22"/>
      <c r="Q150" s="25"/>
    </row>
    <row r="151" spans="1:17" ht="25.5" x14ac:dyDescent="0.2">
      <c r="A151" s="20"/>
      <c r="B151" s="21" t="s">
        <v>361</v>
      </c>
      <c r="C151" s="22" t="s">
        <v>310</v>
      </c>
      <c r="D151" s="22" t="s">
        <v>74</v>
      </c>
      <c r="E151" s="22" t="s">
        <v>114</v>
      </c>
      <c r="F151" s="22" t="s">
        <v>373</v>
      </c>
      <c r="G151" s="22" t="s">
        <v>374</v>
      </c>
      <c r="H151" s="22" t="s">
        <v>227</v>
      </c>
      <c r="I151" s="22" t="s">
        <v>375</v>
      </c>
      <c r="J151" s="22" t="s">
        <v>376</v>
      </c>
      <c r="K151" s="22" t="s">
        <v>377</v>
      </c>
      <c r="L151" s="22" t="s">
        <v>378</v>
      </c>
      <c r="M151" s="22" t="s">
        <v>379</v>
      </c>
      <c r="N151" s="22" t="s">
        <v>232</v>
      </c>
      <c r="O151" s="22" t="s">
        <v>380</v>
      </c>
      <c r="Q151" s="25"/>
    </row>
    <row r="152" spans="1:17" x14ac:dyDescent="0.2">
      <c r="A152" s="20" t="s">
        <v>302</v>
      </c>
      <c r="B152" s="27">
        <v>0.31986531986531985</v>
      </c>
      <c r="C152" s="22">
        <f>[1]Raw!D152/[1]Raw!D$5</f>
        <v>0.22102425876010781</v>
      </c>
      <c r="D152" s="22">
        <f>[1]Raw!E152/[1]Raw!E$5</f>
        <v>0.29153924566768602</v>
      </c>
      <c r="E152" s="22">
        <f>[1]Raw!F152/[1]Raw!F$5</f>
        <v>0.40852819807427787</v>
      </c>
      <c r="F152" s="22">
        <f>[1]Raw!G152/[1]Raw!G$5</f>
        <v>0.35888501742160278</v>
      </c>
      <c r="G152" s="22">
        <f>[1]Raw!H152/[1]Raw!H$5</f>
        <v>0.33986928104575165</v>
      </c>
      <c r="H152" s="22">
        <f>[1]Raw!I152/[1]Raw!I$5</f>
        <v>0.29641693811074921</v>
      </c>
      <c r="I152" s="22">
        <f>[1]Raw!J152/[1]Raw!J$5</f>
        <v>0.25203252032520324</v>
      </c>
      <c r="J152" s="22">
        <f>[1]Raw!K152/[1]Raw!K$5</f>
        <v>0.26778242677824265</v>
      </c>
      <c r="K152" s="22">
        <f>[1]Raw!L152/[1]Raw!L$5</f>
        <v>0.36986301369863012</v>
      </c>
      <c r="L152" s="22">
        <f>[1]Raw!M152/[1]Raw!M$5</f>
        <v>0.37804878048780488</v>
      </c>
      <c r="M152" s="22">
        <f>[1]Raw!N152/[1]Raw!N$5</f>
        <v>0.33333333333333331</v>
      </c>
      <c r="N152" s="22">
        <f>[1]Raw!O152/[1]Raw!O$5</f>
        <v>0.31188118811881188</v>
      </c>
      <c r="O152" s="22">
        <f>[1]Raw!P152/[1]Raw!P$5</f>
        <v>0.27461139896373055</v>
      </c>
      <c r="Q152" s="25"/>
    </row>
    <row r="153" spans="1:17" x14ac:dyDescent="0.2">
      <c r="A153" s="20" t="s">
        <v>188</v>
      </c>
      <c r="B153" s="27">
        <v>0.27705627705627706</v>
      </c>
      <c r="C153" s="22">
        <f>[1]Raw!D153/[1]Raw!D$5</f>
        <v>0.33962264150943394</v>
      </c>
      <c r="D153" s="22">
        <f>[1]Raw!E153/[1]Raw!E$5</f>
        <v>0.30784913353720694</v>
      </c>
      <c r="E153" s="22">
        <f>[1]Raw!F153/[1]Raw!F$5</f>
        <v>0.20357634112792297</v>
      </c>
      <c r="F153" s="22">
        <f>[1]Raw!G153/[1]Raw!G$5</f>
        <v>0.1951219512195122</v>
      </c>
      <c r="G153" s="22">
        <f>[1]Raw!H153/[1]Raw!H$5</f>
        <v>0.32679738562091504</v>
      </c>
      <c r="H153" s="22">
        <f>[1]Raw!I153/[1]Raw!I$5</f>
        <v>0.35504885993485341</v>
      </c>
      <c r="I153" s="22">
        <f>[1]Raw!J153/[1]Raw!J$5</f>
        <v>0.42276422764227645</v>
      </c>
      <c r="J153" s="22">
        <f>[1]Raw!K153/[1]Raw!K$5</f>
        <v>0.35564853556485354</v>
      </c>
      <c r="K153" s="22">
        <f>[1]Raw!L153/[1]Raw!L$5</f>
        <v>0.12328767123287671</v>
      </c>
      <c r="L153" s="22">
        <f>[1]Raw!M153/[1]Raw!M$5</f>
        <v>0.23577235772357724</v>
      </c>
      <c r="M153" s="22">
        <f>[1]Raw!N153/[1]Raw!N$5</f>
        <v>0.12568306010928962</v>
      </c>
      <c r="N153" s="22">
        <f>[1]Raw!O153/[1]Raw!O$5</f>
        <v>0.31188118811881188</v>
      </c>
      <c r="O153" s="22">
        <f>[1]Raw!P153/[1]Raw!P$5</f>
        <v>0.32124352331606215</v>
      </c>
      <c r="Q153" s="25"/>
    </row>
    <row r="154" spans="1:17" x14ac:dyDescent="0.2">
      <c r="A154" s="20" t="s">
        <v>274</v>
      </c>
      <c r="B154" s="27">
        <v>7.0707070707070704E-2</v>
      </c>
      <c r="C154" s="22">
        <f>[1]Raw!D154/[1]Raw!D$5</f>
        <v>4.8517520215633422E-2</v>
      </c>
      <c r="D154" s="22">
        <f>[1]Raw!E154/[1]Raw!E$5</f>
        <v>7.0336391437308868E-2</v>
      </c>
      <c r="E154" s="22">
        <f>[1]Raw!F154/[1]Raw!F$5</f>
        <v>8.2530949105914714E-2</v>
      </c>
      <c r="F154" s="22">
        <f>[1]Raw!G154/[1]Raw!G$5</f>
        <v>0.10801393728222997</v>
      </c>
      <c r="G154" s="22">
        <f>[1]Raw!H154/[1]Raw!H$5</f>
        <v>6.535947712418301E-2</v>
      </c>
      <c r="H154" s="22">
        <f>[1]Raw!I154/[1]Raw!I$5</f>
        <v>4.5602605863192182E-2</v>
      </c>
      <c r="I154" s="22">
        <f>[1]Raw!J154/[1]Raw!J$5</f>
        <v>6.5040650406504072E-2</v>
      </c>
      <c r="J154" s="22">
        <f>[1]Raw!K154/[1]Raw!K$5</f>
        <v>5.0209205020920501E-2</v>
      </c>
      <c r="K154" s="22">
        <f>[1]Raw!L154/[1]Raw!L$5</f>
        <v>9.5890410958904104E-2</v>
      </c>
      <c r="L154" s="22">
        <f>[1]Raw!M154/[1]Raw!M$5</f>
        <v>7.7235772357723581E-2</v>
      </c>
      <c r="M154" s="22">
        <f>[1]Raw!N154/[1]Raw!N$5</f>
        <v>9.8360655737704916E-2</v>
      </c>
      <c r="N154" s="22">
        <f>[1]Raw!O154/[1]Raw!O$5</f>
        <v>3.9603960396039604E-2</v>
      </c>
      <c r="O154" s="22">
        <f>[1]Raw!P154/[1]Raw!P$5</f>
        <v>6.7357512953367879E-2</v>
      </c>
      <c r="Q154" s="25"/>
    </row>
    <row r="155" spans="1:17" x14ac:dyDescent="0.2">
      <c r="A155" s="20" t="s">
        <v>305</v>
      </c>
      <c r="B155" s="27">
        <v>0.17171717171717171</v>
      </c>
      <c r="C155" s="22">
        <f>[1]Raw!D155/[1]Raw!D$5</f>
        <v>0.13207547169811321</v>
      </c>
      <c r="D155" s="22">
        <f>[1]Raw!E155/[1]Raw!E$5</f>
        <v>0.16309887869520898</v>
      </c>
      <c r="E155" s="22">
        <f>[1]Raw!F155/[1]Raw!F$5</f>
        <v>0.20357634112792297</v>
      </c>
      <c r="F155" s="22">
        <f>[1]Raw!G155/[1]Raw!G$5</f>
        <v>0.18118466898954705</v>
      </c>
      <c r="G155" s="22">
        <f>[1]Raw!H155/[1]Raw!H$5</f>
        <v>0.1111111111111111</v>
      </c>
      <c r="H155" s="22">
        <f>[1]Raw!I155/[1]Raw!I$5</f>
        <v>0.14332247557003258</v>
      </c>
      <c r="I155" s="22">
        <f>[1]Raw!J155/[1]Raw!J$5</f>
        <v>0.13821138211382114</v>
      </c>
      <c r="J155" s="22">
        <f>[1]Raw!K155/[1]Raw!K$5</f>
        <v>0.16317991631799164</v>
      </c>
      <c r="K155" s="22">
        <f>[1]Raw!L155/[1]Raw!L$5</f>
        <v>0.26712328767123289</v>
      </c>
      <c r="L155" s="22">
        <f>[1]Raw!M155/[1]Raw!M$5</f>
        <v>0.15040650406504066</v>
      </c>
      <c r="M155" s="22">
        <f>[1]Raw!N155/[1]Raw!N$5</f>
        <v>0.24590163934426229</v>
      </c>
      <c r="N155" s="22">
        <f>[1]Raw!O155/[1]Raw!O$5</f>
        <v>0.16336633663366337</v>
      </c>
      <c r="O155" s="22">
        <f>[1]Raw!P155/[1]Raw!P$5</f>
        <v>0.17616580310880828</v>
      </c>
      <c r="Q155" s="25"/>
    </row>
    <row r="156" spans="1:17" x14ac:dyDescent="0.2">
      <c r="A156" s="20" t="s">
        <v>224</v>
      </c>
      <c r="B156" s="27">
        <v>0.16017316017316016</v>
      </c>
      <c r="C156" s="22">
        <f>[1]Raw!D156/[1]Raw!D$5</f>
        <v>0.2587601078167116</v>
      </c>
      <c r="D156" s="22">
        <f>[1]Raw!E156/[1]Raw!E$5</f>
        <v>0.16615698267074414</v>
      </c>
      <c r="E156" s="22">
        <f>[1]Raw!F156/[1]Raw!F$5</f>
        <v>0.10178817056396149</v>
      </c>
      <c r="F156" s="22">
        <f>[1]Raw!G156/[1]Raw!G$5</f>
        <v>0.15331010452961671</v>
      </c>
      <c r="G156" s="22">
        <f>[1]Raw!H156/[1]Raw!H$5</f>
        <v>0.15686274509803921</v>
      </c>
      <c r="H156" s="22">
        <f>[1]Raw!I156/[1]Raw!I$5</f>
        <v>0.15960912052117263</v>
      </c>
      <c r="I156" s="22">
        <f>[1]Raw!J156/[1]Raw!J$5</f>
        <v>0.12195121951219512</v>
      </c>
      <c r="J156" s="22">
        <f>[1]Raw!K156/[1]Raw!K$5</f>
        <v>0.16317991631799164</v>
      </c>
      <c r="K156" s="22">
        <f>[1]Raw!L156/[1]Raw!L$5</f>
        <v>0.14383561643835616</v>
      </c>
      <c r="L156" s="22">
        <f>[1]Raw!M156/[1]Raw!M$5</f>
        <v>0.15853658536585366</v>
      </c>
      <c r="M156" s="22">
        <f>[1]Raw!N156/[1]Raw!N$5</f>
        <v>0.19672131147540983</v>
      </c>
      <c r="N156" s="22">
        <f>[1]Raw!O156/[1]Raw!O$5</f>
        <v>0.17326732673267325</v>
      </c>
      <c r="O156" s="22">
        <f>[1]Raw!P156/[1]Raw!P$5</f>
        <v>0.16062176165803108</v>
      </c>
      <c r="Q156" s="25"/>
    </row>
    <row r="157" spans="1:17" x14ac:dyDescent="0.2">
      <c r="A157" s="20"/>
      <c r="B157" s="27"/>
      <c r="C157" s="22"/>
      <c r="D157" s="22"/>
      <c r="E157" s="22"/>
      <c r="F157" s="22"/>
      <c r="G157" s="22"/>
      <c r="H157" s="22"/>
      <c r="I157" s="22"/>
      <c r="J157" s="22"/>
      <c r="K157" s="22"/>
      <c r="L157" s="22"/>
      <c r="M157" s="22"/>
      <c r="N157" s="22"/>
      <c r="O157" s="22"/>
      <c r="Q157" s="25"/>
    </row>
    <row r="158" spans="1:17" x14ac:dyDescent="0.2">
      <c r="A158" s="20"/>
      <c r="B158" s="27"/>
      <c r="C158" s="22"/>
      <c r="D158" s="22"/>
      <c r="E158" s="22"/>
      <c r="F158" s="22"/>
      <c r="G158" s="22"/>
      <c r="H158" s="22"/>
      <c r="I158" s="22"/>
      <c r="J158" s="22"/>
      <c r="K158" s="22"/>
      <c r="L158" s="22"/>
      <c r="M158" s="22"/>
      <c r="N158" s="22"/>
      <c r="O158" s="22"/>
      <c r="Q158" s="25"/>
    </row>
    <row r="159" spans="1:17" ht="76.5" x14ac:dyDescent="0.2">
      <c r="A159" s="26" t="s">
        <v>386</v>
      </c>
      <c r="B159" s="27"/>
      <c r="C159" s="22"/>
      <c r="D159" s="22"/>
      <c r="E159" s="22"/>
      <c r="F159" s="22"/>
      <c r="G159" s="22"/>
      <c r="H159" s="22"/>
      <c r="I159" s="22"/>
      <c r="J159" s="22"/>
      <c r="K159" s="22"/>
      <c r="L159" s="22"/>
      <c r="M159" s="22"/>
      <c r="N159" s="22"/>
      <c r="O159" s="22"/>
      <c r="Q159" s="25"/>
    </row>
    <row r="160" spans="1:17" x14ac:dyDescent="0.2">
      <c r="A160" s="20"/>
      <c r="B160" s="27"/>
      <c r="C160" s="22"/>
      <c r="D160" s="22"/>
      <c r="E160" s="22"/>
      <c r="F160" s="22"/>
      <c r="G160" s="22"/>
      <c r="H160" s="22"/>
      <c r="I160" s="22"/>
      <c r="J160" s="22"/>
      <c r="K160" s="22"/>
      <c r="L160" s="22"/>
      <c r="M160" s="22"/>
      <c r="N160" s="22"/>
      <c r="O160" s="22"/>
      <c r="Q160" s="25"/>
    </row>
    <row r="161" spans="1:17" x14ac:dyDescent="0.2">
      <c r="A161" s="20" t="s">
        <v>152</v>
      </c>
      <c r="B161" s="27"/>
      <c r="C161" s="22"/>
      <c r="D161" s="22"/>
      <c r="E161" s="22"/>
      <c r="F161" s="22"/>
      <c r="G161" s="22"/>
      <c r="H161" s="22"/>
      <c r="I161" s="22"/>
      <c r="J161" s="22"/>
      <c r="K161" s="22"/>
      <c r="L161" s="22"/>
      <c r="M161" s="22"/>
      <c r="N161" s="22"/>
      <c r="O161" s="22"/>
      <c r="Q161" s="25"/>
    </row>
    <row r="162" spans="1:17" ht="25.5" x14ac:dyDescent="0.2">
      <c r="A162" s="20"/>
      <c r="B162" s="21" t="s">
        <v>361</v>
      </c>
      <c r="C162" s="22" t="s">
        <v>310</v>
      </c>
      <c r="D162" s="22" t="s">
        <v>74</v>
      </c>
      <c r="E162" s="22" t="s">
        <v>114</v>
      </c>
      <c r="F162" s="22" t="s">
        <v>373</v>
      </c>
      <c r="G162" s="22" t="s">
        <v>374</v>
      </c>
      <c r="H162" s="22" t="s">
        <v>227</v>
      </c>
      <c r="I162" s="22" t="s">
        <v>375</v>
      </c>
      <c r="J162" s="22" t="s">
        <v>376</v>
      </c>
      <c r="K162" s="22" t="s">
        <v>377</v>
      </c>
      <c r="L162" s="22" t="s">
        <v>378</v>
      </c>
      <c r="M162" s="22" t="s">
        <v>379</v>
      </c>
      <c r="N162" s="22" t="s">
        <v>232</v>
      </c>
      <c r="O162" s="22" t="s">
        <v>380</v>
      </c>
      <c r="Q162" s="25"/>
    </row>
    <row r="163" spans="1:17" x14ac:dyDescent="0.2">
      <c r="A163" s="20" t="s">
        <v>217</v>
      </c>
      <c r="B163" s="27">
        <v>0.26214526214526213</v>
      </c>
      <c r="C163" s="22">
        <f>[1]Raw!D163/[1]Raw!D$5</f>
        <v>0.22641509433962265</v>
      </c>
      <c r="D163" s="22">
        <f>[1]Raw!E163/[1]Raw!E$5</f>
        <v>0.25076452599388377</v>
      </c>
      <c r="E163" s="22">
        <f>[1]Raw!F163/[1]Raw!F$5</f>
        <v>0.29573590096286106</v>
      </c>
      <c r="F163" s="22">
        <f>[1]Raw!G163/[1]Raw!G$5</f>
        <v>0.24738675958188153</v>
      </c>
      <c r="G163" s="22">
        <f>[1]Raw!H163/[1]Raw!H$5</f>
        <v>0.24836601307189543</v>
      </c>
      <c r="H163" s="22">
        <f>[1]Raw!I163/[1]Raw!I$5</f>
        <v>0.25732899022801303</v>
      </c>
      <c r="I163" s="22">
        <f>[1]Raw!J163/[1]Raw!J$5</f>
        <v>0.35772357723577236</v>
      </c>
      <c r="J163" s="22">
        <f>[1]Raw!K163/[1]Raw!K$5</f>
        <v>0.27196652719665271</v>
      </c>
      <c r="K163" s="22">
        <f>[1]Raw!L163/[1]Raw!L$5</f>
        <v>0.26027397260273971</v>
      </c>
      <c r="L163" s="22">
        <f>[1]Raw!M163/[1]Raw!M$5</f>
        <v>0.25203252032520324</v>
      </c>
      <c r="M163" s="22">
        <f>[1]Raw!N163/[1]Raw!N$5</f>
        <v>0.24043715846994534</v>
      </c>
      <c r="N163" s="22">
        <f>[1]Raw!O163/[1]Raw!O$5</f>
        <v>0.29702970297029702</v>
      </c>
      <c r="O163" s="22">
        <f>[1]Raw!P163/[1]Raw!P$5</f>
        <v>0.22797927461139897</v>
      </c>
      <c r="Q163" s="25"/>
    </row>
    <row r="164" spans="1:17" x14ac:dyDescent="0.2">
      <c r="A164" s="20" t="s">
        <v>331</v>
      </c>
      <c r="B164" s="27">
        <v>9.8605098605098598E-2</v>
      </c>
      <c r="C164" s="22">
        <f>[1]Raw!D164/[1]Raw!D$5</f>
        <v>0.11051212938005391</v>
      </c>
      <c r="D164" s="22">
        <f>[1]Raw!E164/[1]Raw!E$5</f>
        <v>9.7859327217125383E-2</v>
      </c>
      <c r="E164" s="22">
        <f>[1]Raw!F164/[1]Raw!F$5</f>
        <v>9.353507565337002E-2</v>
      </c>
      <c r="F164" s="22">
        <f>[1]Raw!G164/[1]Raw!G$5</f>
        <v>9.0592334494773524E-2</v>
      </c>
      <c r="G164" s="22">
        <f>[1]Raw!H164/[1]Raw!H$5</f>
        <v>9.8039215686274508E-2</v>
      </c>
      <c r="H164" s="22">
        <f>[1]Raw!I164/[1]Raw!I$5</f>
        <v>9.1205211726384364E-2</v>
      </c>
      <c r="I164" s="22">
        <f>[1]Raw!J164/[1]Raw!J$5</f>
        <v>7.3170731707317069E-2</v>
      </c>
      <c r="J164" s="22">
        <f>[1]Raw!K164/[1]Raw!K$5</f>
        <v>8.3682008368200833E-2</v>
      </c>
      <c r="K164" s="22">
        <f>[1]Raw!L164/[1]Raw!L$5</f>
        <v>8.2191780821917804E-2</v>
      </c>
      <c r="L164" s="22">
        <f>[1]Raw!M164/[1]Raw!M$5</f>
        <v>0.10569105691056911</v>
      </c>
      <c r="M164" s="22">
        <f>[1]Raw!N164/[1]Raw!N$5</f>
        <v>0.14754098360655737</v>
      </c>
      <c r="N164" s="22">
        <f>[1]Raw!O164/[1]Raw!O$5</f>
        <v>9.9009900990099015E-2</v>
      </c>
      <c r="O164" s="22">
        <f>[1]Raw!P164/[1]Raw!P$5</f>
        <v>0.11398963730569948</v>
      </c>
      <c r="Q164" s="25"/>
    </row>
    <row r="165" spans="1:17" x14ac:dyDescent="0.2">
      <c r="A165" s="20" t="s">
        <v>11</v>
      </c>
      <c r="B165" s="27">
        <v>0.16065416065416066</v>
      </c>
      <c r="C165" s="22">
        <f>[1]Raw!D165/[1]Raw!D$5</f>
        <v>0.14016172506738545</v>
      </c>
      <c r="D165" s="22">
        <f>[1]Raw!E165/[1]Raw!E$5</f>
        <v>0.17635066258919471</v>
      </c>
      <c r="E165" s="22">
        <f>[1]Raw!F165/[1]Raw!F$5</f>
        <v>0.1499312242090784</v>
      </c>
      <c r="F165" s="22">
        <f>[1]Raw!G165/[1]Raw!G$5</f>
        <v>0.13937282229965156</v>
      </c>
      <c r="G165" s="22">
        <f>[1]Raw!H165/[1]Raw!H$5</f>
        <v>0.1437908496732026</v>
      </c>
      <c r="H165" s="22">
        <f>[1]Raw!I165/[1]Raw!I$5</f>
        <v>0.16612377850162866</v>
      </c>
      <c r="I165" s="22">
        <f>[1]Raw!J165/[1]Raw!J$5</f>
        <v>0.13821138211382114</v>
      </c>
      <c r="J165" s="22">
        <f>[1]Raw!K165/[1]Raw!K$5</f>
        <v>0.1799163179916318</v>
      </c>
      <c r="K165" s="22">
        <f>[1]Raw!L165/[1]Raw!L$5</f>
        <v>0.13698630136986301</v>
      </c>
      <c r="L165" s="22">
        <f>[1]Raw!M165/[1]Raw!M$5</f>
        <v>0.15853658536585366</v>
      </c>
      <c r="M165" s="22">
        <f>[1]Raw!N165/[1]Raw!N$5</f>
        <v>0.12021857923497267</v>
      </c>
      <c r="N165" s="22">
        <f>[1]Raw!O165/[1]Raw!O$5</f>
        <v>0.14851485148514851</v>
      </c>
      <c r="O165" s="22">
        <f>[1]Raw!P165/[1]Raw!P$5</f>
        <v>0.25906735751295334</v>
      </c>
      <c r="Q165" s="25"/>
    </row>
    <row r="166" spans="1:17" x14ac:dyDescent="0.2">
      <c r="A166" s="20" t="s">
        <v>81</v>
      </c>
      <c r="B166" s="27">
        <v>0.13419913419913421</v>
      </c>
      <c r="C166" s="22">
        <f>[1]Raw!D166/[1]Raw!D$5</f>
        <v>0.14285714285714285</v>
      </c>
      <c r="D166" s="22">
        <f>[1]Raw!E166/[1]Raw!E$5</f>
        <v>0.14271151885830785</v>
      </c>
      <c r="E166" s="22">
        <f>[1]Raw!F166/[1]Raw!F$5</f>
        <v>0.11829436038514443</v>
      </c>
      <c r="F166" s="22">
        <f>[1]Raw!G166/[1]Raw!G$5</f>
        <v>0.16027874564459929</v>
      </c>
      <c r="G166" s="22">
        <f>[1]Raw!H166/[1]Raw!H$5</f>
        <v>0.1437908496732026</v>
      </c>
      <c r="H166" s="22">
        <f>[1]Raw!I166/[1]Raw!I$5</f>
        <v>0.12052117263843648</v>
      </c>
      <c r="I166" s="22">
        <f>[1]Raw!J166/[1]Raw!J$5</f>
        <v>0.11382113821138211</v>
      </c>
      <c r="J166" s="22">
        <f>[1]Raw!K166/[1]Raw!K$5</f>
        <v>0.1297071129707113</v>
      </c>
      <c r="K166" s="22">
        <f>[1]Raw!L166/[1]Raw!L$5</f>
        <v>0.15753424657534246</v>
      </c>
      <c r="L166" s="22">
        <f>[1]Raw!M166/[1]Raw!M$5</f>
        <v>0.13414634146341464</v>
      </c>
      <c r="M166" s="22">
        <f>[1]Raw!N166/[1]Raw!N$5</f>
        <v>0.15846994535519127</v>
      </c>
      <c r="N166" s="22">
        <f>[1]Raw!O166/[1]Raw!O$5</f>
        <v>0.10891089108910891</v>
      </c>
      <c r="O166" s="22">
        <f>[1]Raw!P166/[1]Raw!P$5</f>
        <v>0.11398963730569948</v>
      </c>
      <c r="Q166" s="25"/>
    </row>
    <row r="167" spans="1:17" x14ac:dyDescent="0.2">
      <c r="A167" s="20" t="s">
        <v>6</v>
      </c>
      <c r="B167" s="27">
        <v>7.7441077441077436E-2</v>
      </c>
      <c r="C167" s="22">
        <f>[1]Raw!D167/[1]Raw!D$5</f>
        <v>0.10512129380053908</v>
      </c>
      <c r="D167" s="22">
        <f>[1]Raw!E167/[1]Raw!E$5</f>
        <v>7.8491335372069315E-2</v>
      </c>
      <c r="E167" s="22">
        <f>[1]Raw!F167/[1]Raw!F$5</f>
        <v>6.1898211829436035E-2</v>
      </c>
      <c r="F167" s="22">
        <f>[1]Raw!G167/[1]Raw!G$5</f>
        <v>7.6655052264808357E-2</v>
      </c>
      <c r="G167" s="22">
        <f>[1]Raw!H167/[1]Raw!H$5</f>
        <v>5.8823529411764705E-2</v>
      </c>
      <c r="H167" s="22">
        <f>[1]Raw!I167/[1]Raw!I$5</f>
        <v>7.1661237785016291E-2</v>
      </c>
      <c r="I167" s="22">
        <f>[1]Raw!J167/[1]Raw!J$5</f>
        <v>7.3170731707317069E-2</v>
      </c>
      <c r="J167" s="22">
        <f>[1]Raw!K167/[1]Raw!K$5</f>
        <v>6.6945606694560664E-2</v>
      </c>
      <c r="K167" s="22">
        <f>[1]Raw!L167/[1]Raw!L$5</f>
        <v>0.11643835616438356</v>
      </c>
      <c r="L167" s="22">
        <f>[1]Raw!M167/[1]Raw!M$5</f>
        <v>7.7235772357723581E-2</v>
      </c>
      <c r="M167" s="22">
        <f>[1]Raw!N167/[1]Raw!N$5</f>
        <v>7.1038251366120214E-2</v>
      </c>
      <c r="N167" s="22">
        <f>[1]Raw!O167/[1]Raw!O$5</f>
        <v>0.10396039603960396</v>
      </c>
      <c r="O167" s="22">
        <f>[1]Raw!P167/[1]Raw!P$5</f>
        <v>6.7357512953367879E-2</v>
      </c>
      <c r="Q167" s="25"/>
    </row>
    <row r="168" spans="1:17" x14ac:dyDescent="0.2">
      <c r="A168" s="20" t="s">
        <v>296</v>
      </c>
      <c r="B168" s="27">
        <v>9.4276094276094277E-2</v>
      </c>
      <c r="C168" s="22">
        <f>[1]Raw!D168/[1]Raw!D$5</f>
        <v>0.10512129380053908</v>
      </c>
      <c r="D168" s="22">
        <f>[1]Raw!E168/[1]Raw!E$5</f>
        <v>8.9704383282364936E-2</v>
      </c>
      <c r="E168" s="22">
        <f>[1]Raw!F168/[1]Raw!F$5</f>
        <v>9.4910591471801919E-2</v>
      </c>
      <c r="F168" s="22">
        <f>[1]Raw!G168/[1]Raw!G$5</f>
        <v>0.11498257839721254</v>
      </c>
      <c r="G168" s="22">
        <f>[1]Raw!H168/[1]Raw!H$5</f>
        <v>0.12418300653594772</v>
      </c>
      <c r="H168" s="22">
        <f>[1]Raw!I168/[1]Raw!I$5</f>
        <v>9.4462540716612378E-2</v>
      </c>
      <c r="I168" s="22">
        <f>[1]Raw!J168/[1]Raw!J$5</f>
        <v>0.11382113821138211</v>
      </c>
      <c r="J168" s="22">
        <f>[1]Raw!K168/[1]Raw!K$5</f>
        <v>0.100418410041841</v>
      </c>
      <c r="K168" s="22">
        <f>[1]Raw!L168/[1]Raw!L$5</f>
        <v>0.13013698630136986</v>
      </c>
      <c r="L168" s="22">
        <f>[1]Raw!M168/[1]Raw!M$5</f>
        <v>6.5040650406504072E-2</v>
      </c>
      <c r="M168" s="22">
        <f>[1]Raw!N168/[1]Raw!N$5</f>
        <v>8.7431693989071038E-2</v>
      </c>
      <c r="N168" s="22">
        <f>[1]Raw!O168/[1]Raw!O$5</f>
        <v>7.9207920792079209E-2</v>
      </c>
      <c r="O168" s="22">
        <f>[1]Raw!P168/[1]Raw!P$5</f>
        <v>5.181347150259067E-2</v>
      </c>
      <c r="Q168" s="25"/>
    </row>
    <row r="169" spans="1:17" x14ac:dyDescent="0.2">
      <c r="A169" s="20" t="s">
        <v>22</v>
      </c>
      <c r="B169" s="27">
        <v>3.3189033189033192E-2</v>
      </c>
      <c r="C169" s="22">
        <f>[1]Raw!D169/[1]Raw!D$5</f>
        <v>4.0431266846361183E-2</v>
      </c>
      <c r="D169" s="22">
        <f>[1]Raw!E169/[1]Raw!E$5</f>
        <v>3.1600407747196739E-2</v>
      </c>
      <c r="E169" s="22">
        <f>[1]Raw!F169/[1]Raw!F$5</f>
        <v>3.1636863823933978E-2</v>
      </c>
      <c r="F169" s="22">
        <f>[1]Raw!G169/[1]Raw!G$5</f>
        <v>2.7874564459930314E-2</v>
      </c>
      <c r="G169" s="22">
        <f>[1]Raw!H169/[1]Raw!H$5</f>
        <v>5.2287581699346407E-2</v>
      </c>
      <c r="H169" s="22">
        <f>[1]Raw!I169/[1]Raw!I$5</f>
        <v>2.9315960912052116E-2</v>
      </c>
      <c r="I169" s="22">
        <f>[1]Raw!J169/[1]Raw!J$5</f>
        <v>3.2520325203252036E-2</v>
      </c>
      <c r="J169" s="22">
        <f>[1]Raw!K169/[1]Raw!K$5</f>
        <v>3.3472803347280332E-2</v>
      </c>
      <c r="K169" s="22">
        <f>[1]Raw!L169/[1]Raw!L$5</f>
        <v>6.8493150684931503E-3</v>
      </c>
      <c r="L169" s="22">
        <f>[1]Raw!M169/[1]Raw!M$5</f>
        <v>2.8455284552845527E-2</v>
      </c>
      <c r="M169" s="22">
        <f>[1]Raw!N169/[1]Raw!N$5</f>
        <v>4.3715846994535519E-2</v>
      </c>
      <c r="N169" s="22">
        <f>[1]Raw!O169/[1]Raw!O$5</f>
        <v>4.9504950495049507E-2</v>
      </c>
      <c r="O169" s="22">
        <f>[1]Raw!P169/[1]Raw!P$5</f>
        <v>3.1088082901554404E-2</v>
      </c>
      <c r="Q169" s="25"/>
    </row>
    <row r="170" spans="1:17" x14ac:dyDescent="0.2">
      <c r="A170" s="20" t="s">
        <v>108</v>
      </c>
      <c r="B170" s="27">
        <v>3.7999037999037998E-2</v>
      </c>
      <c r="C170" s="22">
        <f>[1]Raw!D170/[1]Raw!D$5</f>
        <v>3.7735849056603772E-2</v>
      </c>
      <c r="D170" s="22">
        <f>[1]Raw!E170/[1]Raw!E$5</f>
        <v>4.4852191641182468E-2</v>
      </c>
      <c r="E170" s="22">
        <f>[1]Raw!F170/[1]Raw!F$5</f>
        <v>2.8885832187070151E-2</v>
      </c>
      <c r="F170" s="22">
        <f>[1]Raw!G170/[1]Raw!G$5</f>
        <v>4.878048780487805E-2</v>
      </c>
      <c r="G170" s="22">
        <f>[1]Raw!H170/[1]Raw!H$5</f>
        <v>3.9215686274509803E-2</v>
      </c>
      <c r="H170" s="22">
        <f>[1]Raw!I170/[1]Raw!I$5</f>
        <v>4.5602605863192182E-2</v>
      </c>
      <c r="I170" s="22">
        <f>[1]Raw!J170/[1]Raw!J$5</f>
        <v>1.6260162601626018E-2</v>
      </c>
      <c r="J170" s="22">
        <f>[1]Raw!K170/[1]Raw!K$5</f>
        <v>4.1841004184100417E-2</v>
      </c>
      <c r="K170" s="22">
        <f>[1]Raw!L170/[1]Raw!L$5</f>
        <v>2.7397260273972601E-2</v>
      </c>
      <c r="L170" s="22">
        <f>[1]Raw!M170/[1]Raw!M$5</f>
        <v>4.065040650406504E-2</v>
      </c>
      <c r="M170" s="22">
        <f>[1]Raw!N170/[1]Raw!N$5</f>
        <v>3.2786885245901641E-2</v>
      </c>
      <c r="N170" s="22">
        <f>[1]Raw!O170/[1]Raw!O$5</f>
        <v>2.9702970297029702E-2</v>
      </c>
      <c r="O170" s="22">
        <f>[1]Raw!P170/[1]Raw!P$5</f>
        <v>3.6269430051813469E-2</v>
      </c>
      <c r="Q170" s="25"/>
    </row>
    <row r="171" spans="1:17" x14ac:dyDescent="0.2">
      <c r="A171" s="20" t="s">
        <v>26</v>
      </c>
      <c r="B171" s="27">
        <v>3.6075036075036072E-2</v>
      </c>
      <c r="C171" s="22">
        <f>[1]Raw!D171/[1]Raw!D$5</f>
        <v>2.9649595687331536E-2</v>
      </c>
      <c r="D171" s="22">
        <f>[1]Raw!E171/[1]Raw!E$5</f>
        <v>3.3639143730886847E-2</v>
      </c>
      <c r="E171" s="22">
        <f>[1]Raw!F171/[1]Raw!F$5</f>
        <v>4.264099037138927E-2</v>
      </c>
      <c r="F171" s="22">
        <f>[1]Raw!G171/[1]Raw!G$5</f>
        <v>4.5296167247386762E-2</v>
      </c>
      <c r="G171" s="22">
        <f>[1]Raw!H171/[1]Raw!H$5</f>
        <v>3.2679738562091505E-2</v>
      </c>
      <c r="H171" s="22">
        <f>[1]Raw!I171/[1]Raw!I$5</f>
        <v>4.8859934853420196E-2</v>
      </c>
      <c r="I171" s="22">
        <f>[1]Raw!J171/[1]Raw!J$5</f>
        <v>8.130081300813009E-3</v>
      </c>
      <c r="J171" s="22">
        <f>[1]Raw!K171/[1]Raw!K$5</f>
        <v>4.6025104602510462E-2</v>
      </c>
      <c r="K171" s="22">
        <f>[1]Raw!L171/[1]Raw!L$5</f>
        <v>3.4246575342465752E-2</v>
      </c>
      <c r="L171" s="22">
        <f>[1]Raw!M171/[1]Raw!M$5</f>
        <v>5.2845528455284556E-2</v>
      </c>
      <c r="M171" s="22">
        <f>[1]Raw!N171/[1]Raw!N$5</f>
        <v>2.185792349726776E-2</v>
      </c>
      <c r="N171" s="22">
        <f>[1]Raw!O171/[1]Raw!O$5</f>
        <v>2.4752475247524754E-2</v>
      </c>
      <c r="O171" s="22">
        <f>[1]Raw!P171/[1]Raw!P$5</f>
        <v>1.5544041450777202E-2</v>
      </c>
      <c r="Q171" s="25"/>
    </row>
    <row r="172" spans="1:17" x14ac:dyDescent="0.2">
      <c r="A172" s="20" t="s">
        <v>226</v>
      </c>
      <c r="B172" s="27">
        <v>2.5493025493025494E-2</v>
      </c>
      <c r="C172" s="22">
        <f>[1]Raw!D172/[1]Raw!D$5</f>
        <v>3.2345013477088951E-2</v>
      </c>
      <c r="D172" s="22">
        <f>[1]Raw!E172/[1]Raw!E$5</f>
        <v>1.6309887869520898E-2</v>
      </c>
      <c r="E172" s="22">
        <f>[1]Raw!F172/[1]Raw!F$5</f>
        <v>3.4387895460797797E-2</v>
      </c>
      <c r="F172" s="22">
        <f>[1]Raw!G172/[1]Raw!G$5</f>
        <v>1.7421602787456445E-2</v>
      </c>
      <c r="G172" s="22">
        <f>[1]Raw!H172/[1]Raw!H$5</f>
        <v>1.9607843137254902E-2</v>
      </c>
      <c r="H172" s="22">
        <f>[1]Raw!I172/[1]Raw!I$5</f>
        <v>3.5830618892508145E-2</v>
      </c>
      <c r="I172" s="22">
        <f>[1]Raw!J172/[1]Raw!J$5</f>
        <v>8.130081300813009E-3</v>
      </c>
      <c r="J172" s="22">
        <f>[1]Raw!K172/[1]Raw!K$5</f>
        <v>1.2552301255230125E-2</v>
      </c>
      <c r="K172" s="22">
        <f>[1]Raw!L172/[1]Raw!L$5</f>
        <v>2.0547945205479451E-2</v>
      </c>
      <c r="L172" s="22">
        <f>[1]Raw!M172/[1]Raw!M$5</f>
        <v>4.878048780487805E-2</v>
      </c>
      <c r="M172" s="22">
        <f>[1]Raw!N172/[1]Raw!N$5</f>
        <v>2.7322404371584699E-2</v>
      </c>
      <c r="N172" s="22">
        <f>[1]Raw!O172/[1]Raw!O$5</f>
        <v>1.4851485148514851E-2</v>
      </c>
      <c r="O172" s="22">
        <f>[1]Raw!P172/[1]Raw!P$5</f>
        <v>3.6269430051813469E-2</v>
      </c>
      <c r="Q172" s="25"/>
    </row>
    <row r="173" spans="1:17" x14ac:dyDescent="0.2">
      <c r="A173" s="20" t="s">
        <v>286</v>
      </c>
      <c r="B173" s="27">
        <v>3.9442039442039445E-2</v>
      </c>
      <c r="C173" s="22">
        <f>[1]Raw!D173/[1]Raw!D$5</f>
        <v>2.9649595687331536E-2</v>
      </c>
      <c r="D173" s="22">
        <f>[1]Raw!E173/[1]Raw!E$5</f>
        <v>3.669724770642202E-2</v>
      </c>
      <c r="E173" s="22">
        <f>[1]Raw!F173/[1]Raw!F$5</f>
        <v>4.8143053645116916E-2</v>
      </c>
      <c r="F173" s="22">
        <f>[1]Raw!G173/[1]Raw!G$5</f>
        <v>2.7874564459930314E-2</v>
      </c>
      <c r="G173" s="22">
        <f>[1]Raw!H173/[1]Raw!H$5</f>
        <v>3.9215686274509803E-2</v>
      </c>
      <c r="H173" s="22">
        <f>[1]Raw!I173/[1]Raw!I$5</f>
        <v>3.9087947882736153E-2</v>
      </c>
      <c r="I173" s="22">
        <f>[1]Raw!J173/[1]Raw!J$5</f>
        <v>6.5040650406504072E-2</v>
      </c>
      <c r="J173" s="22">
        <f>[1]Raw!K173/[1]Raw!K$5</f>
        <v>3.3472803347280332E-2</v>
      </c>
      <c r="K173" s="22">
        <f>[1]Raw!L173/[1]Raw!L$5</f>
        <v>2.7397260273972601E-2</v>
      </c>
      <c r="L173" s="22">
        <f>[1]Raw!M173/[1]Raw!M$5</f>
        <v>3.6585365853658534E-2</v>
      </c>
      <c r="M173" s="22">
        <f>[1]Raw!N173/[1]Raw!N$5</f>
        <v>4.9180327868852458E-2</v>
      </c>
      <c r="N173" s="22">
        <f>[1]Raw!O173/[1]Raw!O$5</f>
        <v>4.4554455445544552E-2</v>
      </c>
      <c r="O173" s="22">
        <f>[1]Raw!P173/[1]Raw!P$5</f>
        <v>4.6632124352331605E-2</v>
      </c>
      <c r="Q173" s="25"/>
    </row>
    <row r="174" spans="1:17" x14ac:dyDescent="0.2">
      <c r="A174" s="28" t="s">
        <v>387</v>
      </c>
      <c r="B174" s="29">
        <v>0.70139490139490135</v>
      </c>
      <c r="C174" s="30">
        <f>[1]Raw!S175</f>
        <v>0.69029649595687326</v>
      </c>
      <c r="D174" s="30">
        <f>[1]Raw!T175</f>
        <v>0.70621814475025491</v>
      </c>
      <c r="E174" s="30">
        <f>[1]Raw!U175</f>
        <v>0.70055020632737275</v>
      </c>
      <c r="F174" s="30">
        <f>[1]Raw!V175</f>
        <v>0.69268292682926813</v>
      </c>
      <c r="G174" s="30">
        <f>[1]Raw!W175</f>
        <v>0.69084967320261437</v>
      </c>
      <c r="H174" s="30">
        <f>[1]Raw!X175</f>
        <v>0.6856677524429966</v>
      </c>
      <c r="I174" s="30">
        <f>[1]Raw!Y175</f>
        <v>0.73495934959349585</v>
      </c>
      <c r="J174" s="30">
        <f>[1]Raw!Z175</f>
        <v>0.70878661087866102</v>
      </c>
      <c r="K174" s="30">
        <f>[1]Raw!AA175</f>
        <v>0.70890410958904104</v>
      </c>
      <c r="L174" s="30">
        <f>[1]Raw!AB175</f>
        <v>0.68577235772357725</v>
      </c>
      <c r="M174" s="30">
        <f>[1]Raw!AC175</f>
        <v>0.70109289617486348</v>
      </c>
      <c r="N174" s="30">
        <f>[1]Raw!AD175</f>
        <v>0.7183168316831684</v>
      </c>
      <c r="O174" s="30">
        <f>[1]Raw!AE175</f>
        <v>0.71398963730569942</v>
      </c>
      <c r="Q174" s="25"/>
    </row>
    <row r="175" spans="1:17" x14ac:dyDescent="0.2">
      <c r="A175" s="20"/>
      <c r="B175" s="27"/>
      <c r="C175" s="22"/>
      <c r="D175" s="22"/>
      <c r="E175" s="22"/>
      <c r="F175" s="22"/>
      <c r="G175" s="22"/>
      <c r="H175" s="22"/>
      <c r="I175" s="22"/>
      <c r="J175" s="22"/>
      <c r="K175" s="22"/>
      <c r="L175" s="22"/>
      <c r="M175" s="22"/>
      <c r="N175" s="22"/>
      <c r="O175" s="22"/>
      <c r="Q175" s="25"/>
    </row>
    <row r="176" spans="1:17" x14ac:dyDescent="0.2">
      <c r="A176" s="20"/>
      <c r="B176" s="27"/>
      <c r="C176" s="22"/>
      <c r="D176" s="22"/>
      <c r="E176" s="22"/>
      <c r="F176" s="22"/>
      <c r="G176" s="22"/>
      <c r="H176" s="22"/>
      <c r="I176" s="22"/>
      <c r="J176" s="22"/>
      <c r="K176" s="22"/>
      <c r="L176" s="22"/>
      <c r="M176" s="22"/>
      <c r="N176" s="22"/>
      <c r="O176" s="22"/>
      <c r="Q176" s="25"/>
    </row>
    <row r="177" spans="1:17" x14ac:dyDescent="0.2">
      <c r="A177" s="20"/>
      <c r="B177" s="27"/>
      <c r="C177" s="22"/>
      <c r="D177" s="22"/>
      <c r="E177" s="22"/>
      <c r="F177" s="22"/>
      <c r="G177" s="22"/>
      <c r="H177" s="22"/>
      <c r="I177" s="22"/>
      <c r="J177" s="22"/>
      <c r="K177" s="22"/>
      <c r="L177" s="22"/>
      <c r="M177" s="22"/>
      <c r="N177" s="22"/>
      <c r="O177" s="22"/>
      <c r="Q177" s="25"/>
    </row>
    <row r="178" spans="1:17" ht="25.5" x14ac:dyDescent="0.2">
      <c r="A178" s="20" t="s">
        <v>306</v>
      </c>
      <c r="B178" s="27"/>
      <c r="C178" s="22"/>
      <c r="D178" s="22"/>
      <c r="E178" s="22"/>
      <c r="F178" s="22"/>
      <c r="G178" s="22"/>
      <c r="H178" s="22"/>
      <c r="I178" s="22"/>
      <c r="J178" s="22"/>
      <c r="K178" s="22"/>
      <c r="L178" s="22"/>
      <c r="M178" s="22"/>
      <c r="N178" s="22"/>
      <c r="O178" s="22"/>
      <c r="Q178" s="25"/>
    </row>
    <row r="179" spans="1:17" ht="25.5" x14ac:dyDescent="0.2">
      <c r="A179" s="20"/>
      <c r="B179" s="21" t="s">
        <v>361</v>
      </c>
      <c r="C179" s="22" t="s">
        <v>310</v>
      </c>
      <c r="D179" s="22" t="s">
        <v>74</v>
      </c>
      <c r="E179" s="22" t="s">
        <v>114</v>
      </c>
      <c r="F179" s="22" t="s">
        <v>373</v>
      </c>
      <c r="G179" s="22" t="s">
        <v>374</v>
      </c>
      <c r="H179" s="22" t="s">
        <v>227</v>
      </c>
      <c r="I179" s="22" t="s">
        <v>375</v>
      </c>
      <c r="J179" s="22" t="s">
        <v>376</v>
      </c>
      <c r="K179" s="22" t="s">
        <v>377</v>
      </c>
      <c r="L179" s="22" t="s">
        <v>378</v>
      </c>
      <c r="M179" s="22" t="s">
        <v>379</v>
      </c>
      <c r="N179" s="22" t="s">
        <v>232</v>
      </c>
      <c r="O179" s="22" t="s">
        <v>380</v>
      </c>
      <c r="Q179" s="25"/>
    </row>
    <row r="180" spans="1:17" x14ac:dyDescent="0.2">
      <c r="A180" s="20" t="s">
        <v>217</v>
      </c>
      <c r="B180" s="27">
        <v>0.20298220298220299</v>
      </c>
      <c r="C180" s="22">
        <f>[1]Raw!D180/[1]Raw!D$5</f>
        <v>0.16442048517520216</v>
      </c>
      <c r="D180" s="22">
        <f>[1]Raw!E180/[1]Raw!E$5</f>
        <v>0.19877675840978593</v>
      </c>
      <c r="E180" s="22">
        <f>[1]Raw!F180/[1]Raw!F$5</f>
        <v>0.22833562585969738</v>
      </c>
      <c r="F180" s="22">
        <f>[1]Raw!G180/[1]Raw!G$5</f>
        <v>0.18466898954703834</v>
      </c>
      <c r="G180" s="22">
        <f>[1]Raw!H180/[1]Raw!H$5</f>
        <v>0.22875816993464052</v>
      </c>
      <c r="H180" s="22">
        <f>[1]Raw!I180/[1]Raw!I$5</f>
        <v>0.19543973941368079</v>
      </c>
      <c r="I180" s="22">
        <f>[1]Raw!J180/[1]Raw!J$5</f>
        <v>0.28455284552845528</v>
      </c>
      <c r="J180" s="22">
        <f>[1]Raw!K180/[1]Raw!K$5</f>
        <v>0.20502092050209206</v>
      </c>
      <c r="K180" s="22">
        <f>[1]Raw!L180/[1]Raw!L$5</f>
        <v>0.21232876712328766</v>
      </c>
      <c r="L180" s="22">
        <f>[1]Raw!M180/[1]Raw!M$5</f>
        <v>0.1991869918699187</v>
      </c>
      <c r="M180" s="22">
        <f>[1]Raw!N180/[1]Raw!N$5</f>
        <v>0.16393442622950818</v>
      </c>
      <c r="N180" s="22">
        <f>[1]Raw!O180/[1]Raw!O$5</f>
        <v>0.22277227722772278</v>
      </c>
      <c r="O180" s="22">
        <f>[1]Raw!P180/[1]Raw!P$5</f>
        <v>0.18134715025906736</v>
      </c>
      <c r="Q180" s="25"/>
    </row>
    <row r="181" spans="1:17" x14ac:dyDescent="0.2">
      <c r="A181" s="20" t="s">
        <v>331</v>
      </c>
      <c r="B181" s="27">
        <v>0.11351611351611351</v>
      </c>
      <c r="C181" s="22">
        <f>[1]Raw!D181/[1]Raw!D$5</f>
        <v>0.13746630727762804</v>
      </c>
      <c r="D181" s="22">
        <f>[1]Raw!E181/[1]Raw!E$5</f>
        <v>0.11213047910295616</v>
      </c>
      <c r="E181" s="22">
        <f>[1]Raw!F181/[1]Raw!F$5</f>
        <v>0.1031636863823934</v>
      </c>
      <c r="F181" s="22">
        <f>[1]Raw!G181/[1]Raw!G$5</f>
        <v>7.6655052264808357E-2</v>
      </c>
      <c r="G181" s="22">
        <f>[1]Raw!H181/[1]Raw!H$5</f>
        <v>8.4967320261437912E-2</v>
      </c>
      <c r="H181" s="22">
        <f>[1]Raw!I181/[1]Raw!I$5</f>
        <v>0.16286644951140064</v>
      </c>
      <c r="I181" s="22">
        <f>[1]Raw!J181/[1]Raw!J$5</f>
        <v>0.11382113821138211</v>
      </c>
      <c r="J181" s="22">
        <f>[1]Raw!K181/[1]Raw!K$5</f>
        <v>7.9497907949790794E-2</v>
      </c>
      <c r="K181" s="22">
        <f>[1]Raw!L181/[1]Raw!L$5</f>
        <v>8.9041095890410954E-2</v>
      </c>
      <c r="L181" s="22">
        <f>[1]Raw!M181/[1]Raw!M$5</f>
        <v>0.10569105691056911</v>
      </c>
      <c r="M181" s="22">
        <f>[1]Raw!N181/[1]Raw!N$5</f>
        <v>0.15300546448087432</v>
      </c>
      <c r="N181" s="22">
        <f>[1]Raw!O181/[1]Raw!O$5</f>
        <v>0.11881188118811881</v>
      </c>
      <c r="O181" s="22">
        <f>[1]Raw!P181/[1]Raw!P$5</f>
        <v>0.13989637305699482</v>
      </c>
      <c r="Q181" s="25"/>
    </row>
    <row r="182" spans="1:17" x14ac:dyDescent="0.2">
      <c r="A182" s="20" t="s">
        <v>11</v>
      </c>
      <c r="B182" s="27">
        <v>0.13275613275613277</v>
      </c>
      <c r="C182" s="22">
        <f>[1]Raw!D182/[1]Raw!D$5</f>
        <v>0.12129380053908356</v>
      </c>
      <c r="D182" s="22">
        <f>[1]Raw!E182/[1]Raw!E$5</f>
        <v>0.15086646279306828</v>
      </c>
      <c r="E182" s="22">
        <f>[1]Raw!F182/[1]Raw!F$5</f>
        <v>0.11416781292984869</v>
      </c>
      <c r="F182" s="22">
        <f>[1]Raw!G182/[1]Raw!G$5</f>
        <v>0.1289198606271777</v>
      </c>
      <c r="G182" s="22">
        <f>[1]Raw!H182/[1]Raw!H$5</f>
        <v>0.1111111111111111</v>
      </c>
      <c r="H182" s="22">
        <f>[1]Raw!I182/[1]Raw!I$5</f>
        <v>0.12703583061889251</v>
      </c>
      <c r="I182" s="22">
        <f>[1]Raw!J182/[1]Raw!J$5</f>
        <v>0.14634146341463414</v>
      </c>
      <c r="J182" s="22">
        <f>[1]Raw!K182/[1]Raw!K$5</f>
        <v>0.15899581589958159</v>
      </c>
      <c r="K182" s="22">
        <f>[1]Raw!L182/[1]Raw!L$5</f>
        <v>0.12328767123287671</v>
      </c>
      <c r="L182" s="22">
        <f>[1]Raw!M182/[1]Raw!M$5</f>
        <v>0.12601626016260162</v>
      </c>
      <c r="M182" s="22">
        <f>[1]Raw!N182/[1]Raw!N$5</f>
        <v>0.15846994535519127</v>
      </c>
      <c r="N182" s="22">
        <f>[1]Raw!O182/[1]Raw!O$5</f>
        <v>0.10891089108910891</v>
      </c>
      <c r="O182" s="22">
        <f>[1]Raw!P182/[1]Raw!P$5</f>
        <v>0.13989637305699482</v>
      </c>
      <c r="Q182" s="25"/>
    </row>
    <row r="183" spans="1:17" x14ac:dyDescent="0.2">
      <c r="A183" s="20" t="s">
        <v>81</v>
      </c>
      <c r="B183" s="27">
        <v>0.11351611351611351</v>
      </c>
      <c r="C183" s="22">
        <f>[1]Raw!D183/[1]Raw!D$5</f>
        <v>0.12398921832884097</v>
      </c>
      <c r="D183" s="22">
        <f>[1]Raw!E183/[1]Raw!E$5</f>
        <v>0.11620795107033639</v>
      </c>
      <c r="E183" s="22">
        <f>[1]Raw!F183/[1]Raw!F$5</f>
        <v>0.10453920220082531</v>
      </c>
      <c r="F183" s="22">
        <f>[1]Raw!G183/[1]Raw!G$5</f>
        <v>0.15331010452961671</v>
      </c>
      <c r="G183" s="22">
        <f>[1]Raw!H183/[1]Raw!H$5</f>
        <v>9.1503267973856203E-2</v>
      </c>
      <c r="H183" s="22">
        <f>[1]Raw!I183/[1]Raw!I$5</f>
        <v>0.10423452768729642</v>
      </c>
      <c r="I183" s="22">
        <f>[1]Raw!J183/[1]Raw!J$5</f>
        <v>5.6910569105691054E-2</v>
      </c>
      <c r="J183" s="22">
        <f>[1]Raw!K183/[1]Raw!K$5</f>
        <v>0.13807531380753138</v>
      </c>
      <c r="K183" s="22">
        <f>[1]Raw!L183/[1]Raw!L$5</f>
        <v>0.14383561643835616</v>
      </c>
      <c r="L183" s="22">
        <f>[1]Raw!M183/[1]Raw!M$5</f>
        <v>0.1016260162601626</v>
      </c>
      <c r="M183" s="22">
        <f>[1]Raw!N183/[1]Raw!N$5</f>
        <v>0.10928961748633879</v>
      </c>
      <c r="N183" s="22">
        <f>[1]Raw!O183/[1]Raw!O$5</f>
        <v>9.9009900990099015E-2</v>
      </c>
      <c r="O183" s="22">
        <f>[1]Raw!P183/[1]Raw!P$5</f>
        <v>0.10362694300518134</v>
      </c>
      <c r="Q183" s="25"/>
    </row>
    <row r="184" spans="1:17" x14ac:dyDescent="0.2">
      <c r="A184" s="20" t="s">
        <v>6</v>
      </c>
      <c r="B184" s="27">
        <v>8.1770081770081771E-2</v>
      </c>
      <c r="C184" s="22">
        <f>[1]Raw!D184/[1]Raw!D$5</f>
        <v>9.7035040431266845E-2</v>
      </c>
      <c r="D184" s="22">
        <f>[1]Raw!E184/[1]Raw!E$5</f>
        <v>8.0530071355759431E-2</v>
      </c>
      <c r="E184" s="22">
        <f>[1]Raw!F184/[1]Raw!F$5</f>
        <v>7.5653370013755161E-2</v>
      </c>
      <c r="F184" s="22">
        <f>[1]Raw!G184/[1]Raw!G$5</f>
        <v>7.3170731707317069E-2</v>
      </c>
      <c r="G184" s="22">
        <f>[1]Raw!H184/[1]Raw!H$5</f>
        <v>9.1503267973856203E-2</v>
      </c>
      <c r="H184" s="22">
        <f>[1]Raw!I184/[1]Raw!I$5</f>
        <v>7.8175895765472306E-2</v>
      </c>
      <c r="I184" s="22">
        <f>[1]Raw!J184/[1]Raw!J$5</f>
        <v>5.6910569105691054E-2</v>
      </c>
      <c r="J184" s="22">
        <f>[1]Raw!K184/[1]Raw!K$5</f>
        <v>8.3682008368200833E-2</v>
      </c>
      <c r="K184" s="22">
        <f>[1]Raw!L184/[1]Raw!L$5</f>
        <v>6.8493150684931503E-2</v>
      </c>
      <c r="L184" s="22">
        <f>[1]Raw!M184/[1]Raw!M$5</f>
        <v>6.910569105691057E-2</v>
      </c>
      <c r="M184" s="22">
        <f>[1]Raw!N184/[1]Raw!N$5</f>
        <v>8.7431693989071038E-2</v>
      </c>
      <c r="N184" s="22">
        <f>[1]Raw!O184/[1]Raw!O$5</f>
        <v>9.9009900990099015E-2</v>
      </c>
      <c r="O184" s="22">
        <f>[1]Raw!P184/[1]Raw!P$5</f>
        <v>0.10880829015544041</v>
      </c>
      <c r="Q184" s="25"/>
    </row>
    <row r="185" spans="1:17" x14ac:dyDescent="0.2">
      <c r="A185" s="20" t="s">
        <v>296</v>
      </c>
      <c r="B185" s="27">
        <v>0.12313612313612314</v>
      </c>
      <c r="C185" s="22">
        <f>[1]Raw!D185/[1]Raw!D$5</f>
        <v>0.14016172506738545</v>
      </c>
      <c r="D185" s="22">
        <f>[1]Raw!E185/[1]Raw!E$5</f>
        <v>0.12945973496432212</v>
      </c>
      <c r="E185" s="22">
        <f>[1]Raw!F185/[1]Raw!F$5</f>
        <v>0.10591471801925723</v>
      </c>
      <c r="F185" s="22">
        <f>[1]Raw!G185/[1]Raw!G$5</f>
        <v>0.14634146341463414</v>
      </c>
      <c r="G185" s="22">
        <f>[1]Raw!H185/[1]Raw!H$5</f>
        <v>0.15686274509803921</v>
      </c>
      <c r="H185" s="22">
        <f>[1]Raw!I185/[1]Raw!I$5</f>
        <v>0.11726384364820847</v>
      </c>
      <c r="I185" s="22">
        <f>[1]Raw!J185/[1]Raw!J$5</f>
        <v>0.14634146341463414</v>
      </c>
      <c r="J185" s="22">
        <f>[1]Raw!K185/[1]Raw!K$5</f>
        <v>0.11715481171548117</v>
      </c>
      <c r="K185" s="22">
        <f>[1]Raw!L185/[1]Raw!L$5</f>
        <v>0.10273972602739725</v>
      </c>
      <c r="L185" s="22">
        <f>[1]Raw!M185/[1]Raw!M$5</f>
        <v>0.12601626016260162</v>
      </c>
      <c r="M185" s="22">
        <f>[1]Raw!N185/[1]Raw!N$5</f>
        <v>0.11475409836065574</v>
      </c>
      <c r="N185" s="22">
        <f>[1]Raw!O185/[1]Raw!O$5</f>
        <v>0.10891089108910891</v>
      </c>
      <c r="O185" s="22">
        <f>[1]Raw!P185/[1]Raw!P$5</f>
        <v>9.8445595854922283E-2</v>
      </c>
      <c r="Q185" s="25"/>
    </row>
    <row r="186" spans="1:17" x14ac:dyDescent="0.2">
      <c r="A186" s="20" t="s">
        <v>22</v>
      </c>
      <c r="B186" s="27">
        <v>5.916305916305916E-2</v>
      </c>
      <c r="C186" s="22">
        <f>[1]Raw!D186/[1]Raw!D$5</f>
        <v>6.4690026954177901E-2</v>
      </c>
      <c r="D186" s="22">
        <f>[1]Raw!E186/[1]Raw!E$5</f>
        <v>6.6258919469928651E-2</v>
      </c>
      <c r="E186" s="22">
        <f>[1]Raw!F186/[1]Raw!F$5</f>
        <v>4.676753782668501E-2</v>
      </c>
      <c r="F186" s="22">
        <f>[1]Raw!G186/[1]Raw!G$5</f>
        <v>5.9233449477351915E-2</v>
      </c>
      <c r="G186" s="22">
        <f>[1]Raw!H186/[1]Raw!H$5</f>
        <v>7.1895424836601302E-2</v>
      </c>
      <c r="H186" s="22">
        <f>[1]Raw!I186/[1]Raw!I$5</f>
        <v>6.5146579804560262E-2</v>
      </c>
      <c r="I186" s="22">
        <f>[1]Raw!J186/[1]Raw!J$5</f>
        <v>4.065040650406504E-2</v>
      </c>
      <c r="J186" s="22">
        <f>[1]Raw!K186/[1]Raw!K$5</f>
        <v>6.6945606694560664E-2</v>
      </c>
      <c r="K186" s="22">
        <f>[1]Raw!L186/[1]Raw!L$5</f>
        <v>6.1643835616438353E-2</v>
      </c>
      <c r="L186" s="22">
        <f>[1]Raw!M186/[1]Raw!M$5</f>
        <v>4.878048780487805E-2</v>
      </c>
      <c r="M186" s="22">
        <f>[1]Raw!N186/[1]Raw!N$5</f>
        <v>3.2786885245901641E-2</v>
      </c>
      <c r="N186" s="22">
        <f>[1]Raw!O186/[1]Raw!O$5</f>
        <v>7.4257425742574254E-2</v>
      </c>
      <c r="O186" s="22">
        <f>[1]Raw!P186/[1]Raw!P$5</f>
        <v>6.2176165803108807E-2</v>
      </c>
      <c r="Q186" s="25"/>
    </row>
    <row r="187" spans="1:17" x14ac:dyDescent="0.2">
      <c r="A187" s="20" t="s">
        <v>108</v>
      </c>
      <c r="B187" s="27">
        <v>5.0986050986050989E-2</v>
      </c>
      <c r="C187" s="22">
        <f>[1]Raw!D187/[1]Raw!D$5</f>
        <v>4.8517520215633422E-2</v>
      </c>
      <c r="D187" s="22">
        <f>[1]Raw!E187/[1]Raw!E$5</f>
        <v>4.4852191641182468E-2</v>
      </c>
      <c r="E187" s="22">
        <f>[1]Raw!F187/[1]Raw!F$5</f>
        <v>6.0522696011004129E-2</v>
      </c>
      <c r="F187" s="22">
        <f>[1]Raw!G187/[1]Raw!G$5</f>
        <v>4.5296167247386762E-2</v>
      </c>
      <c r="G187" s="22">
        <f>[1]Raw!H187/[1]Raw!H$5</f>
        <v>3.2679738562091505E-2</v>
      </c>
      <c r="H187" s="22">
        <f>[1]Raw!I187/[1]Raw!I$5</f>
        <v>5.8631921824104233E-2</v>
      </c>
      <c r="I187" s="22">
        <f>[1]Raw!J187/[1]Raw!J$5</f>
        <v>4.065040650406504E-2</v>
      </c>
      <c r="J187" s="22">
        <f>[1]Raw!K187/[1]Raw!K$5</f>
        <v>4.1841004184100417E-2</v>
      </c>
      <c r="K187" s="22">
        <f>[1]Raw!L187/[1]Raw!L$5</f>
        <v>4.7945205479452052E-2</v>
      </c>
      <c r="L187" s="22">
        <f>[1]Raw!M187/[1]Raw!M$5</f>
        <v>6.5040650406504072E-2</v>
      </c>
      <c r="M187" s="22">
        <f>[1]Raw!N187/[1]Raw!N$5</f>
        <v>6.5573770491803282E-2</v>
      </c>
      <c r="N187" s="22">
        <f>[1]Raw!O187/[1]Raw!O$5</f>
        <v>4.9504950495049507E-2</v>
      </c>
      <c r="O187" s="22">
        <f>[1]Raw!P187/[1]Raw!P$5</f>
        <v>5.181347150259067E-2</v>
      </c>
      <c r="Q187" s="25"/>
    </row>
    <row r="188" spans="1:17" x14ac:dyDescent="0.2">
      <c r="A188" s="20" t="s">
        <v>26</v>
      </c>
      <c r="B188" s="27">
        <v>4.280904280904281E-2</v>
      </c>
      <c r="C188" s="22">
        <f>[1]Raw!D188/[1]Raw!D$5</f>
        <v>3.5040431266846361E-2</v>
      </c>
      <c r="D188" s="22">
        <f>[1]Raw!E188/[1]Raw!E$5</f>
        <v>3.7716615698267071E-2</v>
      </c>
      <c r="E188" s="22">
        <f>[1]Raw!F188/[1]Raw!F$5</f>
        <v>5.364511691884457E-2</v>
      </c>
      <c r="F188" s="22">
        <f>[1]Raw!G188/[1]Raw!G$5</f>
        <v>4.5296167247386762E-2</v>
      </c>
      <c r="G188" s="22">
        <f>[1]Raw!H188/[1]Raw!H$5</f>
        <v>2.6143790849673203E-2</v>
      </c>
      <c r="H188" s="22">
        <f>[1]Raw!I188/[1]Raw!I$5</f>
        <v>2.9315960912052116E-2</v>
      </c>
      <c r="I188" s="22">
        <f>[1]Raw!J188/[1]Raw!J$5</f>
        <v>5.6910569105691054E-2</v>
      </c>
      <c r="J188" s="22">
        <f>[1]Raw!K188/[1]Raw!K$5</f>
        <v>4.1841004184100417E-2</v>
      </c>
      <c r="K188" s="22">
        <f>[1]Raw!L188/[1]Raw!L$5</f>
        <v>5.4794520547945202E-2</v>
      </c>
      <c r="L188" s="22">
        <f>[1]Raw!M188/[1]Raw!M$5</f>
        <v>6.5040650406504072E-2</v>
      </c>
      <c r="M188" s="22">
        <f>[1]Raw!N188/[1]Raw!N$5</f>
        <v>4.3715846994535519E-2</v>
      </c>
      <c r="N188" s="22">
        <f>[1]Raw!O188/[1]Raw!O$5</f>
        <v>4.9504950495049507E-2</v>
      </c>
      <c r="O188" s="22">
        <f>[1]Raw!P188/[1]Raw!P$5</f>
        <v>2.072538860103627E-2</v>
      </c>
      <c r="Q188" s="25"/>
    </row>
    <row r="189" spans="1:17" x14ac:dyDescent="0.2">
      <c r="A189" s="20" t="s">
        <v>226</v>
      </c>
      <c r="B189" s="27">
        <v>3.4632034632034632E-2</v>
      </c>
      <c r="C189" s="22">
        <f>[1]Raw!D189/[1]Raw!D$5</f>
        <v>3.7735849056603772E-2</v>
      </c>
      <c r="D189" s="22">
        <f>[1]Raw!E189/[1]Raw!E$5</f>
        <v>2.3445463812436288E-2</v>
      </c>
      <c r="E189" s="22">
        <f>[1]Raw!F189/[1]Raw!F$5</f>
        <v>4.8143053645116916E-2</v>
      </c>
      <c r="F189" s="22">
        <f>[1]Raw!G189/[1]Raw!G$5</f>
        <v>5.5749128919860627E-2</v>
      </c>
      <c r="G189" s="22">
        <f>[1]Raw!H189/[1]Raw!H$5</f>
        <v>1.3071895424836602E-2</v>
      </c>
      <c r="H189" s="22">
        <f>[1]Raw!I189/[1]Raw!I$5</f>
        <v>2.9315960912052116E-2</v>
      </c>
      <c r="I189" s="22">
        <f>[1]Raw!J189/[1]Raw!J$5</f>
        <v>8.130081300813009E-3</v>
      </c>
      <c r="J189" s="22">
        <f>[1]Raw!K189/[1]Raw!K$5</f>
        <v>2.0920502092050208E-2</v>
      </c>
      <c r="K189" s="22">
        <f>[1]Raw!L189/[1]Raw!L$5</f>
        <v>4.7945205479452052E-2</v>
      </c>
      <c r="L189" s="22">
        <f>[1]Raw!M189/[1]Raw!M$5</f>
        <v>4.4715447154471545E-2</v>
      </c>
      <c r="M189" s="22">
        <f>[1]Raw!N189/[1]Raw!N$5</f>
        <v>2.7322404371584699E-2</v>
      </c>
      <c r="N189" s="22">
        <f>[1]Raw!O189/[1]Raw!O$5</f>
        <v>3.4653465346534656E-2</v>
      </c>
      <c r="O189" s="22">
        <f>[1]Raw!P189/[1]Raw!P$5</f>
        <v>4.6632124352331605E-2</v>
      </c>
      <c r="Q189" s="25"/>
    </row>
    <row r="190" spans="1:17" x14ac:dyDescent="0.2">
      <c r="A190" s="20" t="s">
        <v>286</v>
      </c>
      <c r="B190" s="27">
        <v>4.4252044252044251E-2</v>
      </c>
      <c r="C190" s="22">
        <f>[1]Raw!D190/[1]Raw!D$5</f>
        <v>2.9649595687331536E-2</v>
      </c>
      <c r="D190" s="22">
        <f>[1]Raw!E190/[1]Raw!E$5</f>
        <v>3.8735983690112129E-2</v>
      </c>
      <c r="E190" s="22">
        <f>[1]Raw!F190/[1]Raw!F$5</f>
        <v>5.9147180192572216E-2</v>
      </c>
      <c r="F190" s="22">
        <f>[1]Raw!G190/[1]Raw!G$5</f>
        <v>2.7874564459930314E-2</v>
      </c>
      <c r="G190" s="22">
        <f>[1]Raw!H190/[1]Raw!H$5</f>
        <v>9.1503267973856203E-2</v>
      </c>
      <c r="H190" s="22">
        <f>[1]Raw!I190/[1]Raw!I$5</f>
        <v>3.2573289902280131E-2</v>
      </c>
      <c r="I190" s="22">
        <f>[1]Raw!J190/[1]Raw!J$5</f>
        <v>4.878048780487805E-2</v>
      </c>
      <c r="J190" s="22">
        <f>[1]Raw!K190/[1]Raw!K$5</f>
        <v>4.6025104602510462E-2</v>
      </c>
      <c r="K190" s="22">
        <f>[1]Raw!L190/[1]Raw!L$5</f>
        <v>4.7945205479452052E-2</v>
      </c>
      <c r="L190" s="22">
        <f>[1]Raw!M190/[1]Raw!M$5</f>
        <v>4.878048780487805E-2</v>
      </c>
      <c r="M190" s="22">
        <f>[1]Raw!N190/[1]Raw!N$5</f>
        <v>4.3715846994535519E-2</v>
      </c>
      <c r="N190" s="22">
        <f>[1]Raw!O190/[1]Raw!O$5</f>
        <v>3.4653465346534656E-2</v>
      </c>
      <c r="O190" s="22">
        <f>[1]Raw!P190/[1]Raw!P$5</f>
        <v>4.6632124352331605E-2</v>
      </c>
      <c r="Q190" s="25"/>
    </row>
    <row r="191" spans="1:17" x14ac:dyDescent="0.2">
      <c r="A191" s="28" t="s">
        <v>387</v>
      </c>
      <c r="B191" s="29">
        <v>0.65</v>
      </c>
      <c r="C191" s="30">
        <f>[1]Raw!S192</f>
        <v>0.65148247978436657</v>
      </c>
      <c r="D191" s="30">
        <f>[1]Raw!T192</f>
        <v>0.66462793068297654</v>
      </c>
      <c r="E191" s="30">
        <f>[1]Raw!U192</f>
        <v>0.63645116918844569</v>
      </c>
      <c r="F191" s="30">
        <f>[1]Raw!V192</f>
        <v>0.63310104529616718</v>
      </c>
      <c r="G191" s="30">
        <f>[1]Raw!W192</f>
        <v>0.63660130718954266</v>
      </c>
      <c r="H191" s="30">
        <f>[1]Raw!X192</f>
        <v>0.6745928338762216</v>
      </c>
      <c r="I191" s="30">
        <f>[1]Raw!Y192</f>
        <v>0.69186991869918701</v>
      </c>
      <c r="J191" s="30">
        <f>[1]Raw!Z192</f>
        <v>0.65899581589958156</v>
      </c>
      <c r="K191" s="30">
        <f>[1]Raw!AA192</f>
        <v>0.6390410958904108</v>
      </c>
      <c r="L191" s="30">
        <f>[1]Raw!AB192</f>
        <v>0.62723577235772365</v>
      </c>
      <c r="M191" s="30">
        <f>[1]Raw!AC192</f>
        <v>0.65901639344262297</v>
      </c>
      <c r="N191" s="30">
        <f>[1]Raw!AD192</f>
        <v>0.65792079207920784</v>
      </c>
      <c r="O191" s="30">
        <f>[1]Raw!AE192</f>
        <v>0.65544041450777202</v>
      </c>
      <c r="Q191" s="25"/>
    </row>
    <row r="192" spans="1:17" x14ac:dyDescent="0.2">
      <c r="A192" s="20"/>
      <c r="B192" s="27"/>
      <c r="C192" s="22"/>
      <c r="D192" s="22"/>
      <c r="E192" s="22"/>
      <c r="F192" s="22"/>
      <c r="G192" s="22"/>
      <c r="H192" s="22"/>
      <c r="I192" s="22"/>
      <c r="J192" s="22"/>
      <c r="K192" s="22"/>
      <c r="L192" s="22"/>
      <c r="M192" s="22"/>
      <c r="N192" s="22"/>
      <c r="O192" s="22"/>
      <c r="Q192" s="25"/>
    </row>
    <row r="193" spans="1:17" x14ac:dyDescent="0.2">
      <c r="A193" s="20"/>
      <c r="B193" s="27"/>
      <c r="C193" s="22"/>
      <c r="D193" s="22"/>
      <c r="E193" s="22"/>
      <c r="F193" s="22"/>
      <c r="G193" s="22"/>
      <c r="H193" s="22"/>
      <c r="I193" s="22"/>
      <c r="J193" s="22"/>
      <c r="K193" s="22"/>
      <c r="L193" s="22"/>
      <c r="M193" s="22"/>
      <c r="N193" s="22"/>
      <c r="O193" s="22"/>
      <c r="Q193" s="25"/>
    </row>
    <row r="194" spans="1:17" x14ac:dyDescent="0.2">
      <c r="A194" s="20"/>
      <c r="B194" s="27"/>
      <c r="C194" s="22"/>
      <c r="D194" s="22"/>
      <c r="E194" s="22"/>
      <c r="F194" s="22"/>
      <c r="G194" s="22"/>
      <c r="H194" s="22"/>
      <c r="I194" s="22"/>
      <c r="J194" s="22"/>
      <c r="K194" s="22"/>
      <c r="L194" s="22"/>
      <c r="M194" s="22"/>
      <c r="N194" s="22"/>
      <c r="O194" s="22"/>
      <c r="Q194" s="25"/>
    </row>
    <row r="195" spans="1:17" ht="25.5" x14ac:dyDescent="0.2">
      <c r="A195" s="20" t="s">
        <v>211</v>
      </c>
      <c r="B195" s="27"/>
      <c r="C195" s="22"/>
      <c r="D195" s="22"/>
      <c r="E195" s="22"/>
      <c r="F195" s="22"/>
      <c r="G195" s="22"/>
      <c r="H195" s="22"/>
      <c r="I195" s="22"/>
      <c r="J195" s="22"/>
      <c r="K195" s="22"/>
      <c r="L195" s="22"/>
      <c r="M195" s="22"/>
      <c r="N195" s="22"/>
      <c r="O195" s="22"/>
      <c r="Q195" s="25"/>
    </row>
    <row r="196" spans="1:17" ht="25.5" x14ac:dyDescent="0.2">
      <c r="A196" s="20"/>
      <c r="B196" s="21" t="s">
        <v>361</v>
      </c>
      <c r="C196" s="22" t="s">
        <v>310</v>
      </c>
      <c r="D196" s="22" t="s">
        <v>74</v>
      </c>
      <c r="E196" s="22" t="s">
        <v>114</v>
      </c>
      <c r="F196" s="22" t="s">
        <v>373</v>
      </c>
      <c r="G196" s="22" t="s">
        <v>374</v>
      </c>
      <c r="H196" s="22" t="s">
        <v>227</v>
      </c>
      <c r="I196" s="22" t="s">
        <v>375</v>
      </c>
      <c r="J196" s="22" t="s">
        <v>376</v>
      </c>
      <c r="K196" s="22" t="s">
        <v>377</v>
      </c>
      <c r="L196" s="22" t="s">
        <v>378</v>
      </c>
      <c r="M196" s="22" t="s">
        <v>379</v>
      </c>
      <c r="N196" s="22" t="s">
        <v>232</v>
      </c>
      <c r="O196" s="22" t="s">
        <v>380</v>
      </c>
      <c r="Q196" s="25"/>
    </row>
    <row r="197" spans="1:17" x14ac:dyDescent="0.2">
      <c r="A197" s="20" t="s">
        <v>217</v>
      </c>
      <c r="B197" s="27">
        <v>0.15969215969215969</v>
      </c>
      <c r="C197" s="22">
        <f>[1]Raw!D197/[1]Raw!D$5</f>
        <v>0.1725067385444744</v>
      </c>
      <c r="D197" s="22">
        <f>[1]Raw!E197/[1]Raw!E$5</f>
        <v>0.13965341488277269</v>
      </c>
      <c r="E197" s="22">
        <f>[1]Raw!F197/[1]Raw!F$5</f>
        <v>0.18019257221458046</v>
      </c>
      <c r="F197" s="22">
        <f>[1]Raw!G197/[1]Raw!G$5</f>
        <v>0.12195121951219512</v>
      </c>
      <c r="G197" s="22">
        <f>[1]Raw!H197/[1]Raw!H$5</f>
        <v>0.22222222222222221</v>
      </c>
      <c r="H197" s="22">
        <f>[1]Raw!I197/[1]Raw!I$5</f>
        <v>0.11726384364820847</v>
      </c>
      <c r="I197" s="22">
        <f>[1]Raw!J197/[1]Raw!J$5</f>
        <v>0.1951219512195122</v>
      </c>
      <c r="J197" s="22">
        <f>[1]Raw!K197/[1]Raw!K$5</f>
        <v>0.18828451882845187</v>
      </c>
      <c r="K197" s="22">
        <f>[1]Raw!L197/[1]Raw!L$5</f>
        <v>0.17808219178082191</v>
      </c>
      <c r="L197" s="22">
        <f>[1]Raw!M197/[1]Raw!M$5</f>
        <v>0.16260162601626016</v>
      </c>
      <c r="M197" s="22">
        <f>[1]Raw!N197/[1]Raw!N$5</f>
        <v>0.14754098360655737</v>
      </c>
      <c r="N197" s="22">
        <f>[1]Raw!O197/[1]Raw!O$5</f>
        <v>0.18811881188118812</v>
      </c>
      <c r="O197" s="22">
        <f>[1]Raw!P197/[1]Raw!P$5</f>
        <v>0.13989637305699482</v>
      </c>
      <c r="Q197" s="25"/>
    </row>
    <row r="198" spans="1:17" x14ac:dyDescent="0.2">
      <c r="A198" s="20" t="s">
        <v>331</v>
      </c>
      <c r="B198" s="27">
        <v>9.2833092833092837E-2</v>
      </c>
      <c r="C198" s="22">
        <f>[1]Raw!D198/[1]Raw!D$5</f>
        <v>0.11320754716981132</v>
      </c>
      <c r="D198" s="22">
        <f>[1]Raw!E198/[1]Raw!E$5</f>
        <v>0.10397553516819572</v>
      </c>
      <c r="E198" s="22">
        <f>[1]Raw!F198/[1]Raw!F$5</f>
        <v>6.7400275103163682E-2</v>
      </c>
      <c r="F198" s="22">
        <f>[1]Raw!G198/[1]Raw!G$5</f>
        <v>7.3170731707317069E-2</v>
      </c>
      <c r="G198" s="22">
        <f>[1]Raw!H198/[1]Raw!H$5</f>
        <v>6.535947712418301E-2</v>
      </c>
      <c r="H198" s="22">
        <f>[1]Raw!I198/[1]Raw!I$5</f>
        <v>0.14006514657980457</v>
      </c>
      <c r="I198" s="22">
        <f>[1]Raw!J198/[1]Raw!J$5</f>
        <v>0.13008130081300814</v>
      </c>
      <c r="J198" s="22">
        <f>[1]Raw!K198/[1]Raw!K$5</f>
        <v>8.3682008368200833E-2</v>
      </c>
      <c r="K198" s="22">
        <f>[1]Raw!L198/[1]Raw!L$5</f>
        <v>5.4794520547945202E-2</v>
      </c>
      <c r="L198" s="22">
        <f>[1]Raw!M198/[1]Raw!M$5</f>
        <v>9.7560975609756101E-2</v>
      </c>
      <c r="M198" s="22">
        <f>[1]Raw!N198/[1]Raw!N$5</f>
        <v>0.10382513661202186</v>
      </c>
      <c r="N198" s="22">
        <f>[1]Raw!O198/[1]Raw!O$5</f>
        <v>7.4257425742574254E-2</v>
      </c>
      <c r="O198" s="22">
        <f>[1]Raw!P198/[1]Raw!P$5</f>
        <v>8.8082901554404139E-2</v>
      </c>
      <c r="Q198" s="25"/>
    </row>
    <row r="199" spans="1:17" x14ac:dyDescent="0.2">
      <c r="A199" s="20" t="s">
        <v>11</v>
      </c>
      <c r="B199" s="27">
        <v>0.11495911495911496</v>
      </c>
      <c r="C199" s="22">
        <f>[1]Raw!D199/[1]Raw!D$5</f>
        <v>0.14285714285714285</v>
      </c>
      <c r="D199" s="22">
        <f>[1]Raw!E199/[1]Raw!E$5</f>
        <v>0.11926605504587157</v>
      </c>
      <c r="E199" s="22">
        <f>[1]Raw!F199/[1]Raw!F$5</f>
        <v>9.4910591471801919E-2</v>
      </c>
      <c r="F199" s="22">
        <f>[1]Raw!G199/[1]Raw!G$5</f>
        <v>8.7108013937282236E-2</v>
      </c>
      <c r="G199" s="22">
        <f>[1]Raw!H199/[1]Raw!H$5</f>
        <v>0.13725490196078433</v>
      </c>
      <c r="H199" s="22">
        <f>[1]Raw!I199/[1]Raw!I$5</f>
        <v>0.10749185667752444</v>
      </c>
      <c r="I199" s="22">
        <f>[1]Raw!J199/[1]Raw!J$5</f>
        <v>8.943089430894309E-2</v>
      </c>
      <c r="J199" s="22">
        <f>[1]Raw!K199/[1]Raw!K$5</f>
        <v>0.10460251046025104</v>
      </c>
      <c r="K199" s="22">
        <f>[1]Raw!L199/[1]Raw!L$5</f>
        <v>0.11643835616438356</v>
      </c>
      <c r="L199" s="22">
        <f>[1]Raw!M199/[1]Raw!M$5</f>
        <v>0.12195121951219512</v>
      </c>
      <c r="M199" s="22">
        <f>[1]Raw!N199/[1]Raw!N$5</f>
        <v>0.13661202185792351</v>
      </c>
      <c r="N199" s="22">
        <f>[1]Raw!O199/[1]Raw!O$5</f>
        <v>0.11881188118811881</v>
      </c>
      <c r="O199" s="22">
        <f>[1]Raw!P199/[1]Raw!P$5</f>
        <v>0.14507772020725387</v>
      </c>
      <c r="Q199" s="25"/>
    </row>
    <row r="200" spans="1:17" x14ac:dyDescent="0.2">
      <c r="A200" s="20" t="s">
        <v>81</v>
      </c>
      <c r="B200" s="27">
        <v>0.1063011063011063</v>
      </c>
      <c r="C200" s="22">
        <f>[1]Raw!D200/[1]Raw!D$5</f>
        <v>0.13746630727762804</v>
      </c>
      <c r="D200" s="22">
        <f>[1]Raw!E200/[1]Raw!E$5</f>
        <v>0.11416921508664628</v>
      </c>
      <c r="E200" s="22">
        <f>[1]Raw!F200/[1]Raw!F$5</f>
        <v>7.9779917469050887E-2</v>
      </c>
      <c r="F200" s="22">
        <f>[1]Raw!G200/[1]Raw!G$5</f>
        <v>0.10104529616724739</v>
      </c>
      <c r="G200" s="22">
        <f>[1]Raw!H200/[1]Raw!H$5</f>
        <v>8.4967320261437912E-2</v>
      </c>
      <c r="H200" s="22">
        <f>[1]Raw!I200/[1]Raw!I$5</f>
        <v>0.12703583061889251</v>
      </c>
      <c r="I200" s="22">
        <f>[1]Raw!J200/[1]Raw!J$5</f>
        <v>8.943089430894309E-2</v>
      </c>
      <c r="J200" s="22">
        <f>[1]Raw!K200/[1]Raw!K$5</f>
        <v>0.11715481171548117</v>
      </c>
      <c r="K200" s="22">
        <f>[1]Raw!L200/[1]Raw!L$5</f>
        <v>0.11643835616438356</v>
      </c>
      <c r="L200" s="22">
        <f>[1]Raw!M200/[1]Raw!M$5</f>
        <v>9.3495934959349589E-2</v>
      </c>
      <c r="M200" s="22">
        <f>[1]Raw!N200/[1]Raw!N$5</f>
        <v>9.2896174863387984E-2</v>
      </c>
      <c r="N200" s="22">
        <f>[1]Raw!O200/[1]Raw!O$5</f>
        <v>0.10396039603960396</v>
      </c>
      <c r="O200" s="22">
        <f>[1]Raw!P200/[1]Raw!P$5</f>
        <v>0.11917098445595854</v>
      </c>
      <c r="Q200" s="25"/>
    </row>
    <row r="201" spans="1:17" x14ac:dyDescent="0.2">
      <c r="A201" s="20" t="s">
        <v>6</v>
      </c>
      <c r="B201" s="27">
        <v>9.1871091871091867E-2</v>
      </c>
      <c r="C201" s="22">
        <f>[1]Raw!D201/[1]Raw!D$5</f>
        <v>9.1644204851752023E-2</v>
      </c>
      <c r="D201" s="22">
        <f>[1]Raw!E201/[1]Raw!E$5</f>
        <v>0.11722731906218145</v>
      </c>
      <c r="E201" s="22">
        <f>[1]Raw!F201/[1]Raw!F$5</f>
        <v>5.7771664374140302E-2</v>
      </c>
      <c r="F201" s="22">
        <f>[1]Raw!G201/[1]Raw!G$5</f>
        <v>0.10801393728222997</v>
      </c>
      <c r="G201" s="22">
        <f>[1]Raw!H201/[1]Raw!H$5</f>
        <v>6.535947712418301E-2</v>
      </c>
      <c r="H201" s="22">
        <f>[1]Raw!I201/[1]Raw!I$5</f>
        <v>0.10749185667752444</v>
      </c>
      <c r="I201" s="22">
        <f>[1]Raw!J201/[1]Raw!J$5</f>
        <v>8.943089430894309E-2</v>
      </c>
      <c r="J201" s="22">
        <f>[1]Raw!K201/[1]Raw!K$5</f>
        <v>8.7866108786610872E-2</v>
      </c>
      <c r="K201" s="22">
        <f>[1]Raw!L201/[1]Raw!L$5</f>
        <v>0.1095890410958904</v>
      </c>
      <c r="L201" s="22">
        <f>[1]Raw!M201/[1]Raw!M$5</f>
        <v>8.1300813008130079E-2</v>
      </c>
      <c r="M201" s="22">
        <f>[1]Raw!N201/[1]Raw!N$5</f>
        <v>6.5573770491803282E-2</v>
      </c>
      <c r="N201" s="22">
        <f>[1]Raw!O201/[1]Raw!O$5</f>
        <v>9.405940594059406E-2</v>
      </c>
      <c r="O201" s="22">
        <f>[1]Raw!P201/[1]Raw!P$5</f>
        <v>9.3264248704663211E-2</v>
      </c>
      <c r="Q201" s="25"/>
    </row>
    <row r="202" spans="1:17" x14ac:dyDescent="0.2">
      <c r="A202" s="20" t="s">
        <v>296</v>
      </c>
      <c r="B202" s="27">
        <v>0.17123617123617124</v>
      </c>
      <c r="C202" s="22">
        <f>[1]Raw!D202/[1]Raw!D$5</f>
        <v>0.19407008086253369</v>
      </c>
      <c r="D202" s="22">
        <f>[1]Raw!E202/[1]Raw!E$5</f>
        <v>0.17125382262996941</v>
      </c>
      <c r="E202" s="22">
        <f>[1]Raw!F202/[1]Raw!F$5</f>
        <v>0.15955983493810177</v>
      </c>
      <c r="F202" s="22">
        <f>[1]Raw!G202/[1]Raw!G$5</f>
        <v>0.18815331010452963</v>
      </c>
      <c r="G202" s="22">
        <f>[1]Raw!H202/[1]Raw!H$5</f>
        <v>0.15686274509803921</v>
      </c>
      <c r="H202" s="22">
        <f>[1]Raw!I202/[1]Raw!I$5</f>
        <v>0.16286644951140064</v>
      </c>
      <c r="I202" s="22">
        <f>[1]Raw!J202/[1]Raw!J$5</f>
        <v>0.21951219512195122</v>
      </c>
      <c r="J202" s="22">
        <f>[1]Raw!K202/[1]Raw!K$5</f>
        <v>0.16317991631799164</v>
      </c>
      <c r="K202" s="22">
        <f>[1]Raw!L202/[1]Raw!L$5</f>
        <v>0.15753424657534246</v>
      </c>
      <c r="L202" s="22">
        <f>[1]Raw!M202/[1]Raw!M$5</f>
        <v>0.16666666666666666</v>
      </c>
      <c r="M202" s="22">
        <f>[1]Raw!N202/[1]Raw!N$5</f>
        <v>0.15300546448087432</v>
      </c>
      <c r="N202" s="22">
        <f>[1]Raw!O202/[1]Raw!O$5</f>
        <v>0.16831683168316833</v>
      </c>
      <c r="O202" s="22">
        <f>[1]Raw!P202/[1]Raw!P$5</f>
        <v>0.18652849740932642</v>
      </c>
      <c r="Q202" s="25"/>
    </row>
    <row r="203" spans="1:17" x14ac:dyDescent="0.2">
      <c r="A203" s="20" t="s">
        <v>22</v>
      </c>
      <c r="B203" s="27">
        <v>3.9923039923039923E-2</v>
      </c>
      <c r="C203" s="22">
        <f>[1]Raw!D203/[1]Raw!D$5</f>
        <v>3.5040431266846361E-2</v>
      </c>
      <c r="D203" s="22">
        <f>[1]Raw!E203/[1]Raw!E$5</f>
        <v>4.5871559633027525E-2</v>
      </c>
      <c r="E203" s="22">
        <f>[1]Raw!F203/[1]Raw!F$5</f>
        <v>3.4387895460797797E-2</v>
      </c>
      <c r="F203" s="22">
        <f>[1]Raw!G203/[1]Raw!G$5</f>
        <v>2.0905923344947737E-2</v>
      </c>
      <c r="G203" s="22">
        <f>[1]Raw!H203/[1]Raw!H$5</f>
        <v>5.2287581699346407E-2</v>
      </c>
      <c r="H203" s="22">
        <f>[1]Raw!I203/[1]Raw!I$5</f>
        <v>5.2117263843648211E-2</v>
      </c>
      <c r="I203" s="22">
        <f>[1]Raw!J203/[1]Raw!J$5</f>
        <v>3.2520325203252036E-2</v>
      </c>
      <c r="J203" s="22">
        <f>[1]Raw!K203/[1]Raw!K$5</f>
        <v>3.3472803347280332E-2</v>
      </c>
      <c r="K203" s="22">
        <f>[1]Raw!L203/[1]Raw!L$5</f>
        <v>2.7397260273972601E-2</v>
      </c>
      <c r="L203" s="22">
        <f>[1]Raw!M203/[1]Raw!M$5</f>
        <v>5.2845528455284556E-2</v>
      </c>
      <c r="M203" s="22">
        <f>[1]Raw!N203/[1]Raw!N$5</f>
        <v>4.9180327868852458E-2</v>
      </c>
      <c r="N203" s="22">
        <f>[1]Raw!O203/[1]Raw!O$5</f>
        <v>3.9603960396039604E-2</v>
      </c>
      <c r="O203" s="22">
        <f>[1]Raw!P203/[1]Raw!P$5</f>
        <v>3.6269430051813469E-2</v>
      </c>
      <c r="Q203" s="25"/>
    </row>
    <row r="204" spans="1:17" x14ac:dyDescent="0.2">
      <c r="A204" s="20" t="s">
        <v>108</v>
      </c>
      <c r="B204" s="27">
        <v>3.751803751803752E-2</v>
      </c>
      <c r="C204" s="22">
        <f>[1]Raw!D204/[1]Raw!D$5</f>
        <v>3.2345013477088951E-2</v>
      </c>
      <c r="D204" s="22">
        <f>[1]Raw!E204/[1]Raw!E$5</f>
        <v>3.7716615698267071E-2</v>
      </c>
      <c r="E204" s="22">
        <f>[1]Raw!F204/[1]Raw!F$5</f>
        <v>3.9889958734525444E-2</v>
      </c>
      <c r="F204" s="22">
        <f>[1]Raw!G204/[1]Raw!G$5</f>
        <v>5.5749128919860627E-2</v>
      </c>
      <c r="G204" s="22">
        <f>[1]Raw!H204/[1]Raw!H$5</f>
        <v>3.2679738562091505E-2</v>
      </c>
      <c r="H204" s="22">
        <f>[1]Raw!I204/[1]Raw!I$5</f>
        <v>4.5602605863192182E-2</v>
      </c>
      <c r="I204" s="22">
        <f>[1]Raw!J204/[1]Raw!J$5</f>
        <v>2.4390243902439025E-2</v>
      </c>
      <c r="J204" s="22">
        <f>[1]Raw!K204/[1]Raw!K$5</f>
        <v>2.9288702928870293E-2</v>
      </c>
      <c r="K204" s="22">
        <f>[1]Raw!L204/[1]Raw!L$5</f>
        <v>5.4794520547945202E-2</v>
      </c>
      <c r="L204" s="22">
        <f>[1]Raw!M204/[1]Raw!M$5</f>
        <v>2.8455284552845527E-2</v>
      </c>
      <c r="M204" s="22">
        <f>[1]Raw!N204/[1]Raw!N$5</f>
        <v>3.825136612021858E-2</v>
      </c>
      <c r="N204" s="22">
        <f>[1]Raw!O204/[1]Raw!O$5</f>
        <v>5.4455445544554455E-2</v>
      </c>
      <c r="O204" s="22">
        <f>[1]Raw!P204/[1]Raw!P$5</f>
        <v>0</v>
      </c>
      <c r="Q204" s="25"/>
    </row>
    <row r="205" spans="1:17" x14ac:dyDescent="0.2">
      <c r="A205" s="20" t="s">
        <v>26</v>
      </c>
      <c r="B205" s="27">
        <v>3.9923039923039923E-2</v>
      </c>
      <c r="C205" s="22">
        <f>[1]Raw!D205/[1]Raw!D$5</f>
        <v>3.5040431266846361E-2</v>
      </c>
      <c r="D205" s="22">
        <f>[1]Raw!E205/[1]Raw!E$5</f>
        <v>3.1600407747196739E-2</v>
      </c>
      <c r="E205" s="22">
        <f>[1]Raw!F205/[1]Raw!F$5</f>
        <v>5.364511691884457E-2</v>
      </c>
      <c r="F205" s="22">
        <f>[1]Raw!G205/[1]Raw!G$5</f>
        <v>4.5296167247386762E-2</v>
      </c>
      <c r="G205" s="22">
        <f>[1]Raw!H205/[1]Raw!H$5</f>
        <v>3.2679738562091505E-2</v>
      </c>
      <c r="H205" s="22">
        <f>[1]Raw!I205/[1]Raw!I$5</f>
        <v>1.3029315960912053E-2</v>
      </c>
      <c r="I205" s="22">
        <f>[1]Raw!J205/[1]Raw!J$5</f>
        <v>1.6260162601626018E-2</v>
      </c>
      <c r="J205" s="22">
        <f>[1]Raw!K205/[1]Raw!K$5</f>
        <v>3.3472803347280332E-2</v>
      </c>
      <c r="K205" s="22">
        <f>[1]Raw!L205/[1]Raw!L$5</f>
        <v>4.1095890410958902E-2</v>
      </c>
      <c r="L205" s="22">
        <f>[1]Raw!M205/[1]Raw!M$5</f>
        <v>5.6910569105691054E-2</v>
      </c>
      <c r="M205" s="22">
        <f>[1]Raw!N205/[1]Raw!N$5</f>
        <v>6.5573770491803282E-2</v>
      </c>
      <c r="N205" s="22">
        <f>[1]Raw!O205/[1]Raw!O$5</f>
        <v>3.4653465346534656E-2</v>
      </c>
      <c r="O205" s="22">
        <f>[1]Raw!P205/[1]Raw!P$5</f>
        <v>6.2176165803108807E-2</v>
      </c>
      <c r="Q205" s="25"/>
    </row>
    <row r="206" spans="1:17" x14ac:dyDescent="0.2">
      <c r="A206" s="20" t="s">
        <v>226</v>
      </c>
      <c r="B206" s="27">
        <v>4.3771043771043773E-2</v>
      </c>
      <c r="C206" s="22">
        <f>[1]Raw!D206/[1]Raw!D$5</f>
        <v>2.6954177897574125E-2</v>
      </c>
      <c r="D206" s="22">
        <f>[1]Raw!E206/[1]Raw!E$5</f>
        <v>3.7716615698267071E-2</v>
      </c>
      <c r="E206" s="22">
        <f>[1]Raw!F206/[1]Raw!F$5</f>
        <v>6.0522696011004129E-2</v>
      </c>
      <c r="F206" s="22">
        <f>[1]Raw!G206/[1]Raw!G$5</f>
        <v>7.6655052264808357E-2</v>
      </c>
      <c r="G206" s="22">
        <f>[1]Raw!H206/[1]Raw!H$5</f>
        <v>3.2679738562091505E-2</v>
      </c>
      <c r="H206" s="22">
        <f>[1]Raw!I206/[1]Raw!I$5</f>
        <v>4.2345276872964167E-2</v>
      </c>
      <c r="I206" s="22">
        <f>[1]Raw!J206/[1]Raw!J$5</f>
        <v>3.2520325203252036E-2</v>
      </c>
      <c r="J206" s="22">
        <f>[1]Raw!K206/[1]Raw!K$5</f>
        <v>3.7656903765690378E-2</v>
      </c>
      <c r="K206" s="22">
        <f>[1]Raw!L206/[1]Raw!L$5</f>
        <v>2.7397260273972601E-2</v>
      </c>
      <c r="L206" s="22">
        <f>[1]Raw!M206/[1]Raw!M$5</f>
        <v>4.4715447154471545E-2</v>
      </c>
      <c r="M206" s="22">
        <f>[1]Raw!N206/[1]Raw!N$5</f>
        <v>4.3715846994535519E-2</v>
      </c>
      <c r="N206" s="22">
        <f>[1]Raw!O206/[1]Raw!O$5</f>
        <v>3.9603960396039604E-2</v>
      </c>
      <c r="O206" s="22">
        <f>[1]Raw!P206/[1]Raw!P$5</f>
        <v>3.6269430051813469E-2</v>
      </c>
      <c r="Q206" s="25"/>
    </row>
    <row r="207" spans="1:17" x14ac:dyDescent="0.2">
      <c r="A207" s="20" t="s">
        <v>286</v>
      </c>
      <c r="B207" s="27">
        <v>0.10149110149110149</v>
      </c>
      <c r="C207" s="22">
        <f>[1]Raw!D207/[1]Raw!D$5</f>
        <v>1.8867924528301886E-2</v>
      </c>
      <c r="D207" s="22">
        <f>[1]Raw!E207/[1]Raw!E$5</f>
        <v>8.0530071355759431E-2</v>
      </c>
      <c r="E207" s="22">
        <f>[1]Raw!F207/[1]Raw!F$5</f>
        <v>0.17193947730398901</v>
      </c>
      <c r="F207" s="22">
        <f>[1]Raw!G207/[1]Raw!G$5</f>
        <v>0.11846689895470383</v>
      </c>
      <c r="G207" s="22">
        <f>[1]Raw!H207/[1]Raw!H$5</f>
        <v>0.11764705882352941</v>
      </c>
      <c r="H207" s="22">
        <f>[1]Raw!I207/[1]Raw!I$5</f>
        <v>8.4690553745928335E-2</v>
      </c>
      <c r="I207" s="22">
        <f>[1]Raw!J207/[1]Raw!J$5</f>
        <v>8.1300813008130079E-2</v>
      </c>
      <c r="J207" s="22">
        <f>[1]Raw!K207/[1]Raw!K$5</f>
        <v>0.12133891213389121</v>
      </c>
      <c r="K207" s="22">
        <f>[1]Raw!L207/[1]Raw!L$5</f>
        <v>0.11643835616438356</v>
      </c>
      <c r="L207" s="22">
        <f>[1]Raw!M207/[1]Raw!M$5</f>
        <v>9.3495934959349589E-2</v>
      </c>
      <c r="M207" s="22">
        <f>[1]Raw!N207/[1]Raw!N$5</f>
        <v>0.10382513661202186</v>
      </c>
      <c r="N207" s="22">
        <f>[1]Raw!O207/[1]Raw!O$5</f>
        <v>8.4158415841584164E-2</v>
      </c>
      <c r="O207" s="22">
        <f>[1]Raw!P207/[1]Raw!P$5</f>
        <v>9.3264248704663211E-2</v>
      </c>
      <c r="Q207" s="25"/>
    </row>
    <row r="208" spans="1:17" x14ac:dyDescent="0.2">
      <c r="A208" s="28" t="s">
        <v>387</v>
      </c>
      <c r="B208" s="29">
        <v>0.59</v>
      </c>
      <c r="C208" s="30">
        <f>[1]Raw!S209</f>
        <v>0.67035040431266846</v>
      </c>
      <c r="D208" s="30">
        <f>[1]Raw!T209</f>
        <v>0.60428134556574931</v>
      </c>
      <c r="E208" s="30">
        <f>[1]Raw!U209</f>
        <v>0.52957359009628602</v>
      </c>
      <c r="F208" s="30">
        <f>[1]Raw!V209</f>
        <v>0.52891986062717777</v>
      </c>
      <c r="G208" s="30">
        <f>[1]Raw!W209</f>
        <v>0.60849673202614374</v>
      </c>
      <c r="H208" s="30">
        <f>[1]Raw!X209</f>
        <v>0.60553745928338776</v>
      </c>
      <c r="I208" s="30">
        <f>[1]Raw!Y209</f>
        <v>0.63658536585365866</v>
      </c>
      <c r="J208" s="30">
        <f>[1]Raw!Z209</f>
        <v>0.59623430962343082</v>
      </c>
      <c r="K208" s="30">
        <f>[1]Raw!AA209</f>
        <v>0.58493150684931505</v>
      </c>
      <c r="L208" s="30">
        <f>[1]Raw!AB209</f>
        <v>0.59105691056910559</v>
      </c>
      <c r="M208" s="30">
        <f>[1]Raw!AC209</f>
        <v>0.57978142076502726</v>
      </c>
      <c r="N208" s="30">
        <f>[1]Raw!AD209</f>
        <v>0.60643564356435653</v>
      </c>
      <c r="O208" s="30">
        <f>[1]Raw!AE209</f>
        <v>0.5984455958549223</v>
      </c>
      <c r="Q208" s="25"/>
    </row>
    <row r="209" spans="1:17" x14ac:dyDescent="0.2">
      <c r="A209" s="20"/>
      <c r="B209" s="27"/>
      <c r="C209" s="22"/>
      <c r="D209" s="22"/>
      <c r="E209" s="22"/>
      <c r="F209" s="22"/>
      <c r="G209" s="22"/>
      <c r="H209" s="22"/>
      <c r="I209" s="22"/>
      <c r="J209" s="22"/>
      <c r="K209" s="22"/>
      <c r="L209" s="22"/>
      <c r="M209" s="22"/>
      <c r="N209" s="22"/>
      <c r="O209" s="22"/>
      <c r="Q209" s="25"/>
    </row>
    <row r="210" spans="1:17" x14ac:dyDescent="0.2">
      <c r="A210" s="20"/>
      <c r="B210" s="27"/>
      <c r="C210" s="22"/>
      <c r="D210" s="22"/>
      <c r="E210" s="22"/>
      <c r="F210" s="22"/>
      <c r="G210" s="22"/>
      <c r="H210" s="22"/>
      <c r="I210" s="22"/>
      <c r="J210" s="22"/>
      <c r="K210" s="22"/>
      <c r="L210" s="22"/>
      <c r="M210" s="22"/>
      <c r="N210" s="22"/>
      <c r="O210" s="22"/>
      <c r="Q210" s="25"/>
    </row>
    <row r="211" spans="1:17" x14ac:dyDescent="0.2">
      <c r="A211" s="20"/>
      <c r="B211" s="27"/>
      <c r="C211" s="22"/>
      <c r="D211" s="22"/>
      <c r="E211" s="22"/>
      <c r="F211" s="22"/>
      <c r="G211" s="22"/>
      <c r="H211" s="22"/>
      <c r="I211" s="22"/>
      <c r="J211" s="22"/>
      <c r="K211" s="22"/>
      <c r="L211" s="22"/>
      <c r="M211" s="22"/>
      <c r="N211" s="22"/>
      <c r="O211" s="22"/>
      <c r="Q211" s="25"/>
    </row>
    <row r="212" spans="1:17" ht="25.5" x14ac:dyDescent="0.2">
      <c r="A212" s="20" t="s">
        <v>124</v>
      </c>
      <c r="B212" s="27"/>
      <c r="C212" s="22"/>
      <c r="D212" s="22"/>
      <c r="E212" s="22"/>
      <c r="F212" s="22"/>
      <c r="G212" s="22"/>
      <c r="H212" s="22"/>
      <c r="I212" s="22"/>
      <c r="J212" s="22"/>
      <c r="K212" s="22"/>
      <c r="L212" s="22"/>
      <c r="M212" s="22"/>
      <c r="N212" s="22"/>
      <c r="O212" s="22"/>
      <c r="Q212" s="25"/>
    </row>
    <row r="213" spans="1:17" ht="25.5" x14ac:dyDescent="0.2">
      <c r="A213" s="20"/>
      <c r="B213" s="21" t="s">
        <v>361</v>
      </c>
      <c r="C213" s="22" t="s">
        <v>310</v>
      </c>
      <c r="D213" s="22" t="s">
        <v>74</v>
      </c>
      <c r="E213" s="22" t="s">
        <v>114</v>
      </c>
      <c r="F213" s="22" t="s">
        <v>373</v>
      </c>
      <c r="G213" s="22" t="s">
        <v>374</v>
      </c>
      <c r="H213" s="22" t="s">
        <v>227</v>
      </c>
      <c r="I213" s="22" t="s">
        <v>375</v>
      </c>
      <c r="J213" s="22" t="s">
        <v>376</v>
      </c>
      <c r="K213" s="22" t="s">
        <v>377</v>
      </c>
      <c r="L213" s="22" t="s">
        <v>378</v>
      </c>
      <c r="M213" s="22" t="s">
        <v>379</v>
      </c>
      <c r="N213" s="22" t="s">
        <v>232</v>
      </c>
      <c r="O213" s="22" t="s">
        <v>380</v>
      </c>
      <c r="Q213" s="25"/>
    </row>
    <row r="214" spans="1:17" x14ac:dyDescent="0.2">
      <c r="A214" s="20" t="s">
        <v>217</v>
      </c>
      <c r="B214" s="27">
        <v>0.19384319384319385</v>
      </c>
      <c r="C214" s="22">
        <f>[1]Raw!D214/[1]Raw!D$5</f>
        <v>0.18059299191374664</v>
      </c>
      <c r="D214" s="22">
        <f>[1]Raw!E214/[1]Raw!E$5</f>
        <v>0.17635066258919471</v>
      </c>
      <c r="E214" s="22">
        <f>[1]Raw!F214/[1]Raw!F$5</f>
        <v>0.22420907840440166</v>
      </c>
      <c r="F214" s="22">
        <f>[1]Raw!G214/[1]Raw!G$5</f>
        <v>0.156794425087108</v>
      </c>
      <c r="G214" s="22">
        <f>[1]Raw!H214/[1]Raw!H$5</f>
        <v>0.20915032679738563</v>
      </c>
      <c r="H214" s="22">
        <f>[1]Raw!I214/[1]Raw!I$5</f>
        <v>0.16612377850162866</v>
      </c>
      <c r="I214" s="22">
        <f>[1]Raw!J214/[1]Raw!J$5</f>
        <v>0.24390243902439024</v>
      </c>
      <c r="J214" s="22">
        <f>[1]Raw!K214/[1]Raw!K$5</f>
        <v>0.20920502092050208</v>
      </c>
      <c r="K214" s="22">
        <f>[1]Raw!L214/[1]Raw!L$5</f>
        <v>0.21917808219178081</v>
      </c>
      <c r="L214" s="22">
        <f>[1]Raw!M214/[1]Raw!M$5</f>
        <v>0.1991869918699187</v>
      </c>
      <c r="M214" s="22">
        <f>[1]Raw!N214/[1]Raw!N$5</f>
        <v>0.16939890710382513</v>
      </c>
      <c r="N214" s="22">
        <f>[1]Raw!O214/[1]Raw!O$5</f>
        <v>0.21287128712871287</v>
      </c>
      <c r="O214" s="22">
        <f>[1]Raw!P214/[1]Raw!P$5</f>
        <v>0.20725388601036268</v>
      </c>
      <c r="Q214" s="25"/>
    </row>
    <row r="215" spans="1:17" x14ac:dyDescent="0.2">
      <c r="A215" s="20" t="s">
        <v>331</v>
      </c>
      <c r="B215" s="27">
        <v>0.11495911495911496</v>
      </c>
      <c r="C215" s="22">
        <f>[1]Raw!D215/[1]Raw!D$5</f>
        <v>0.12668463611859837</v>
      </c>
      <c r="D215" s="22">
        <f>[1]Raw!E215/[1]Raw!E$5</f>
        <v>0.11620795107033639</v>
      </c>
      <c r="E215" s="22">
        <f>[1]Raw!F215/[1]Raw!F$5</f>
        <v>0.10729023383768914</v>
      </c>
      <c r="F215" s="22">
        <f>[1]Raw!G215/[1]Raw!G$5</f>
        <v>8.7108013937282236E-2</v>
      </c>
      <c r="G215" s="22">
        <f>[1]Raw!H215/[1]Raw!H$5</f>
        <v>0.11764705882352941</v>
      </c>
      <c r="H215" s="22">
        <f>[1]Raw!I215/[1]Raw!I$5</f>
        <v>0.14983713355048861</v>
      </c>
      <c r="I215" s="22">
        <f>[1]Raw!J215/[1]Raw!J$5</f>
        <v>0.13821138211382114</v>
      </c>
      <c r="J215" s="22">
        <f>[1]Raw!K215/[1]Raw!K$5</f>
        <v>0.14644351464435146</v>
      </c>
      <c r="K215" s="22">
        <f>[1]Raw!L215/[1]Raw!L$5</f>
        <v>5.4794520547945202E-2</v>
      </c>
      <c r="L215" s="22">
        <f>[1]Raw!M215/[1]Raw!M$5</f>
        <v>9.3495934959349589E-2</v>
      </c>
      <c r="M215" s="22">
        <f>[1]Raw!N215/[1]Raw!N$5</f>
        <v>0.11475409836065574</v>
      </c>
      <c r="N215" s="22">
        <f>[1]Raw!O215/[1]Raw!O$5</f>
        <v>0.12376237623762376</v>
      </c>
      <c r="O215" s="22">
        <f>[1]Raw!P215/[1]Raw!P$5</f>
        <v>0.10880829015544041</v>
      </c>
      <c r="Q215" s="25"/>
    </row>
    <row r="216" spans="1:17" x14ac:dyDescent="0.2">
      <c r="A216" s="20" t="s">
        <v>11</v>
      </c>
      <c r="B216" s="27">
        <v>0.12938912938912939</v>
      </c>
      <c r="C216" s="22">
        <f>[1]Raw!D216/[1]Raw!D$5</f>
        <v>0.14555256064690028</v>
      </c>
      <c r="D216" s="22">
        <f>[1]Raw!E216/[1]Raw!E$5</f>
        <v>0.1325178389398573</v>
      </c>
      <c r="E216" s="22">
        <f>[1]Raw!F216/[1]Raw!F$5</f>
        <v>0.11691884456671252</v>
      </c>
      <c r="F216" s="22">
        <f>[1]Raw!G216/[1]Raw!G$5</f>
        <v>0.12543554006968641</v>
      </c>
      <c r="G216" s="22">
        <f>[1]Raw!H216/[1]Raw!H$5</f>
        <v>0.13725490196078433</v>
      </c>
      <c r="H216" s="22">
        <f>[1]Raw!I216/[1]Raw!I$5</f>
        <v>0.13029315960912052</v>
      </c>
      <c r="I216" s="22">
        <f>[1]Raw!J216/[1]Raw!J$5</f>
        <v>0.13008130081300814</v>
      </c>
      <c r="J216" s="22">
        <f>[1]Raw!K216/[1]Raw!K$5</f>
        <v>0.100418410041841</v>
      </c>
      <c r="K216" s="22">
        <f>[1]Raw!L216/[1]Raw!L$5</f>
        <v>9.5890410958904104E-2</v>
      </c>
      <c r="L216" s="22">
        <f>[1]Raw!M216/[1]Raw!M$5</f>
        <v>0.13008130081300814</v>
      </c>
      <c r="M216" s="22">
        <f>[1]Raw!N216/[1]Raw!N$5</f>
        <v>0.15300546448087432</v>
      </c>
      <c r="N216" s="22">
        <f>[1]Raw!O216/[1]Raw!O$5</f>
        <v>0.13366336633663367</v>
      </c>
      <c r="O216" s="22">
        <f>[1]Raw!P216/[1]Raw!P$5</f>
        <v>0.16062176165803108</v>
      </c>
      <c r="Q216" s="25"/>
    </row>
    <row r="217" spans="1:17" x14ac:dyDescent="0.2">
      <c r="A217" s="20" t="s">
        <v>81</v>
      </c>
      <c r="B217" s="27">
        <v>0.11880711880711881</v>
      </c>
      <c r="C217" s="22">
        <f>[1]Raw!D217/[1]Raw!D$5</f>
        <v>0.15094339622641509</v>
      </c>
      <c r="D217" s="22">
        <f>[1]Raw!E217/[1]Raw!E$5</f>
        <v>0.12538226299694188</v>
      </c>
      <c r="E217" s="22">
        <f>[1]Raw!F217/[1]Raw!F$5</f>
        <v>9.353507565337002E-2</v>
      </c>
      <c r="F217" s="22">
        <f>[1]Raw!G217/[1]Raw!G$5</f>
        <v>0.12195121951219512</v>
      </c>
      <c r="G217" s="22">
        <f>[1]Raw!H217/[1]Raw!H$5</f>
        <v>0.15032679738562091</v>
      </c>
      <c r="H217" s="22">
        <f>[1]Raw!I217/[1]Raw!I$5</f>
        <v>0.13029315960912052</v>
      </c>
      <c r="I217" s="22">
        <f>[1]Raw!J217/[1]Raw!J$5</f>
        <v>0.13821138211382114</v>
      </c>
      <c r="J217" s="22">
        <f>[1]Raw!K217/[1]Raw!K$5</f>
        <v>0.11297071129707113</v>
      </c>
      <c r="K217" s="22">
        <f>[1]Raw!L217/[1]Raw!L$5</f>
        <v>0.13698630136986301</v>
      </c>
      <c r="L217" s="22">
        <f>[1]Raw!M217/[1]Raw!M$5</f>
        <v>9.7560975609756101E-2</v>
      </c>
      <c r="M217" s="22">
        <f>[1]Raw!N217/[1]Raw!N$5</f>
        <v>8.7431693989071038E-2</v>
      </c>
      <c r="N217" s="22">
        <f>[1]Raw!O217/[1]Raw!O$5</f>
        <v>0.12871287128712872</v>
      </c>
      <c r="O217" s="22">
        <f>[1]Raw!P217/[1]Raw!P$5</f>
        <v>9.8445595854922283E-2</v>
      </c>
      <c r="Q217" s="25"/>
    </row>
    <row r="218" spans="1:17" x14ac:dyDescent="0.2">
      <c r="A218" s="20" t="s">
        <v>6</v>
      </c>
      <c r="B218" s="27">
        <v>8.9466089466089471E-2</v>
      </c>
      <c r="C218" s="22">
        <f>[1]Raw!D218/[1]Raw!D$5</f>
        <v>8.6253369272237201E-2</v>
      </c>
      <c r="D218" s="22">
        <f>[1]Raw!E218/[1]Raw!E$5</f>
        <v>0.10499490316004077</v>
      </c>
      <c r="E218" s="22">
        <f>[1]Raw!F218/[1]Raw!F$5</f>
        <v>7.0151306740027508E-2</v>
      </c>
      <c r="F218" s="22">
        <f>[1]Raw!G218/[1]Raw!G$5</f>
        <v>9.7560975609756101E-2</v>
      </c>
      <c r="G218" s="22">
        <f>[1]Raw!H218/[1]Raw!H$5</f>
        <v>4.5751633986928102E-2</v>
      </c>
      <c r="H218" s="22">
        <f>[1]Raw!I218/[1]Raw!I$5</f>
        <v>9.7719869706840393E-2</v>
      </c>
      <c r="I218" s="22">
        <f>[1]Raw!J218/[1]Raw!J$5</f>
        <v>8.943089430894309E-2</v>
      </c>
      <c r="J218" s="22">
        <f>[1]Raw!K218/[1]Raw!K$5</f>
        <v>0.11297071129707113</v>
      </c>
      <c r="K218" s="22">
        <f>[1]Raw!L218/[1]Raw!L$5</f>
        <v>8.2191780821917804E-2</v>
      </c>
      <c r="L218" s="22">
        <f>[1]Raw!M218/[1]Raw!M$5</f>
        <v>9.3495934959349589E-2</v>
      </c>
      <c r="M218" s="22">
        <f>[1]Raw!N218/[1]Raw!N$5</f>
        <v>6.5573770491803282E-2</v>
      </c>
      <c r="N218" s="22">
        <f>[1]Raw!O218/[1]Raw!O$5</f>
        <v>7.9207920792079209E-2</v>
      </c>
      <c r="O218" s="22">
        <f>[1]Raw!P218/[1]Raw!P$5</f>
        <v>0.10362694300518134</v>
      </c>
      <c r="Q218" s="25"/>
    </row>
    <row r="219" spans="1:17" x14ac:dyDescent="0.2">
      <c r="A219" s="20" t="s">
        <v>296</v>
      </c>
      <c r="B219" s="27">
        <v>0.15392015392015393</v>
      </c>
      <c r="C219" s="22">
        <f>[1]Raw!D219/[1]Raw!D$5</f>
        <v>0.16981132075471697</v>
      </c>
      <c r="D219" s="22">
        <f>[1]Raw!E219/[1]Raw!E$5</f>
        <v>0.14984709480122324</v>
      </c>
      <c r="E219" s="22">
        <f>[1]Raw!F219/[1]Raw!F$5</f>
        <v>0.15130674002751032</v>
      </c>
      <c r="F219" s="22">
        <f>[1]Raw!G219/[1]Raw!G$5</f>
        <v>0.20209059233449478</v>
      </c>
      <c r="G219" s="22">
        <f>[1]Raw!H219/[1]Raw!H$5</f>
        <v>0.13071895424836602</v>
      </c>
      <c r="H219" s="22">
        <f>[1]Raw!I219/[1]Raw!I$5</f>
        <v>0.15309446254071662</v>
      </c>
      <c r="I219" s="22">
        <f>[1]Raw!J219/[1]Raw!J$5</f>
        <v>0.11382113821138211</v>
      </c>
      <c r="J219" s="22">
        <f>[1]Raw!K219/[1]Raw!K$5</f>
        <v>0.1297071129707113</v>
      </c>
      <c r="K219" s="22">
        <f>[1]Raw!L219/[1]Raw!L$5</f>
        <v>0.15068493150684931</v>
      </c>
      <c r="L219" s="22">
        <f>[1]Raw!M219/[1]Raw!M$5</f>
        <v>0.14227642276422764</v>
      </c>
      <c r="M219" s="22">
        <f>[1]Raw!N219/[1]Raw!N$5</f>
        <v>0.19125683060109289</v>
      </c>
      <c r="N219" s="22">
        <f>[1]Raw!O219/[1]Raw!O$5</f>
        <v>0.13366336633663367</v>
      </c>
      <c r="O219" s="22">
        <f>[1]Raw!P219/[1]Raw!P$5</f>
        <v>0.16062176165803108</v>
      </c>
      <c r="Q219" s="25"/>
    </row>
    <row r="220" spans="1:17" x14ac:dyDescent="0.2">
      <c r="A220" s="20" t="s">
        <v>22</v>
      </c>
      <c r="B220" s="27">
        <v>4.7138047138047139E-2</v>
      </c>
      <c r="C220" s="22">
        <f>[1]Raw!D220/[1]Raw!D$5</f>
        <v>5.1212938005390833E-2</v>
      </c>
      <c r="D220" s="22">
        <f>[1]Raw!E220/[1]Raw!E$5</f>
        <v>4.6890927624872576E-2</v>
      </c>
      <c r="E220" s="22">
        <f>[1]Raw!F220/[1]Raw!F$5</f>
        <v>4.5392022008253097E-2</v>
      </c>
      <c r="F220" s="22">
        <f>[1]Raw!G220/[1]Raw!G$5</f>
        <v>2.4390243902439025E-2</v>
      </c>
      <c r="G220" s="22">
        <f>[1]Raw!H220/[1]Raw!H$5</f>
        <v>2.6143790849673203E-2</v>
      </c>
      <c r="H220" s="22">
        <f>[1]Raw!I220/[1]Raw!I$5</f>
        <v>4.8859934853420196E-2</v>
      </c>
      <c r="I220" s="22">
        <f>[1]Raw!J220/[1]Raw!J$5</f>
        <v>6.5040650406504072E-2</v>
      </c>
      <c r="J220" s="22">
        <f>[1]Raw!K220/[1]Raw!K$5</f>
        <v>3.3472803347280332E-2</v>
      </c>
      <c r="K220" s="22">
        <f>[1]Raw!L220/[1]Raw!L$5</f>
        <v>6.1643835616438353E-2</v>
      </c>
      <c r="L220" s="22">
        <f>[1]Raw!M220/[1]Raw!M$5</f>
        <v>7.7235772357723581E-2</v>
      </c>
      <c r="M220" s="22">
        <f>[1]Raw!N220/[1]Raw!N$5</f>
        <v>6.0109289617486336E-2</v>
      </c>
      <c r="N220" s="22">
        <f>[1]Raw!O220/[1]Raw!O$5</f>
        <v>5.9405940594059403E-2</v>
      </c>
      <c r="O220" s="22">
        <f>[1]Raw!P220/[1]Raw!P$5</f>
        <v>2.5906735751295335E-2</v>
      </c>
      <c r="Q220" s="25"/>
    </row>
    <row r="221" spans="1:17" x14ac:dyDescent="0.2">
      <c r="A221" s="20" t="s">
        <v>108</v>
      </c>
      <c r="B221" s="27">
        <v>3.8480038480038482E-2</v>
      </c>
      <c r="C221" s="22">
        <f>[1]Raw!D221/[1]Raw!D$5</f>
        <v>3.7735849056603772E-2</v>
      </c>
      <c r="D221" s="22">
        <f>[1]Raw!E221/[1]Raw!E$5</f>
        <v>3.9755351681957186E-2</v>
      </c>
      <c r="E221" s="22">
        <f>[1]Raw!F221/[1]Raw!F$5</f>
        <v>3.7138927097661624E-2</v>
      </c>
      <c r="F221" s="22">
        <f>[1]Raw!G221/[1]Raw!G$5</f>
        <v>5.2264808362369339E-2</v>
      </c>
      <c r="G221" s="22">
        <f>[1]Raw!H221/[1]Raw!H$5</f>
        <v>1.9607843137254902E-2</v>
      </c>
      <c r="H221" s="22">
        <f>[1]Raw!I221/[1]Raw!I$5</f>
        <v>4.2345276872964167E-2</v>
      </c>
      <c r="I221" s="22">
        <f>[1]Raw!J221/[1]Raw!J$5</f>
        <v>2.4390243902439025E-2</v>
      </c>
      <c r="J221" s="22">
        <f>[1]Raw!K221/[1]Raw!K$5</f>
        <v>3.3472803347280332E-2</v>
      </c>
      <c r="K221" s="22">
        <f>[1]Raw!L221/[1]Raw!L$5</f>
        <v>6.1643835616438353E-2</v>
      </c>
      <c r="L221" s="22">
        <f>[1]Raw!M221/[1]Raw!M$5</f>
        <v>3.6585365853658534E-2</v>
      </c>
      <c r="M221" s="22">
        <f>[1]Raw!N221/[1]Raw!N$5</f>
        <v>2.7322404371584699E-2</v>
      </c>
      <c r="N221" s="22">
        <f>[1]Raw!O221/[1]Raw!O$5</f>
        <v>4.4554455445544552E-2</v>
      </c>
      <c r="O221" s="22">
        <f>[1]Raw!P221/[1]Raw!P$5</f>
        <v>3.1088082901554404E-2</v>
      </c>
      <c r="Q221" s="25"/>
    </row>
    <row r="222" spans="1:17" x14ac:dyDescent="0.2">
      <c r="A222" s="20" t="s">
        <v>26</v>
      </c>
      <c r="B222" s="27">
        <v>3.4632034632034632E-2</v>
      </c>
      <c r="C222" s="22">
        <f>[1]Raw!D222/[1]Raw!D$5</f>
        <v>2.6954177897574125E-2</v>
      </c>
      <c r="D222" s="22">
        <f>[1]Raw!E222/[1]Raw!E$5</f>
        <v>3.0581039755351681E-2</v>
      </c>
      <c r="E222" s="22">
        <f>[1]Raw!F222/[1]Raw!F$5</f>
        <v>4.4016506189821183E-2</v>
      </c>
      <c r="F222" s="22">
        <f>[1]Raw!G222/[1]Raw!G$5</f>
        <v>4.1811846689895474E-2</v>
      </c>
      <c r="G222" s="22">
        <f>[1]Raw!H222/[1]Raw!H$5</f>
        <v>5.8823529411764705E-2</v>
      </c>
      <c r="H222" s="22">
        <f>[1]Raw!I222/[1]Raw!I$5</f>
        <v>1.3029315960912053E-2</v>
      </c>
      <c r="I222" s="22">
        <f>[1]Raw!J222/[1]Raw!J$5</f>
        <v>1.6260162601626018E-2</v>
      </c>
      <c r="J222" s="22">
        <f>[1]Raw!K222/[1]Raw!K$5</f>
        <v>6.2761506276150625E-2</v>
      </c>
      <c r="K222" s="22">
        <f>[1]Raw!L222/[1]Raw!L$5</f>
        <v>2.7397260273972601E-2</v>
      </c>
      <c r="L222" s="22">
        <f>[1]Raw!M222/[1]Raw!M$5</f>
        <v>4.4715447154471545E-2</v>
      </c>
      <c r="M222" s="22">
        <f>[1]Raw!N222/[1]Raw!N$5</f>
        <v>3.2786885245901641E-2</v>
      </c>
      <c r="N222" s="22">
        <f>[1]Raw!O222/[1]Raw!O$5</f>
        <v>2.4752475247524754E-2</v>
      </c>
      <c r="O222" s="22">
        <f>[1]Raw!P222/[1]Raw!P$5</f>
        <v>2.072538860103627E-2</v>
      </c>
      <c r="Q222" s="25"/>
    </row>
    <row r="223" spans="1:17" x14ac:dyDescent="0.2">
      <c r="A223" s="20" t="s">
        <v>226</v>
      </c>
      <c r="B223" s="27">
        <v>2.5012025012025013E-2</v>
      </c>
      <c r="C223" s="22">
        <f>[1]Raw!D223/[1]Raw!D$5</f>
        <v>1.8867924528301886E-2</v>
      </c>
      <c r="D223" s="22">
        <f>[1]Raw!E223/[1]Raw!E$5</f>
        <v>2.2426095820591234E-2</v>
      </c>
      <c r="E223" s="22">
        <f>[1]Raw!F223/[1]Raw!F$5</f>
        <v>3.1636863823933978E-2</v>
      </c>
      <c r="F223" s="22">
        <f>[1]Raw!G223/[1]Raw!G$5</f>
        <v>3.8327526132404179E-2</v>
      </c>
      <c r="G223" s="22">
        <f>[1]Raw!H223/[1]Raw!H$5</f>
        <v>3.2679738562091505E-2</v>
      </c>
      <c r="H223" s="22">
        <f>[1]Raw!I223/[1]Raw!I$5</f>
        <v>1.6286644951140065E-2</v>
      </c>
      <c r="I223" s="22">
        <f>[1]Raw!J223/[1]Raw!J$5</f>
        <v>8.130081300813009E-3</v>
      </c>
      <c r="J223" s="22">
        <f>[1]Raw!K223/[1]Raw!K$5</f>
        <v>2.0920502092050208E-2</v>
      </c>
      <c r="K223" s="22">
        <f>[1]Raw!L223/[1]Raw!L$5</f>
        <v>3.4246575342465752E-2</v>
      </c>
      <c r="L223" s="22">
        <f>[1]Raw!M223/[1]Raw!M$5</f>
        <v>2.032520325203252E-2</v>
      </c>
      <c r="M223" s="22">
        <f>[1]Raw!N223/[1]Raw!N$5</f>
        <v>3.2786885245901641E-2</v>
      </c>
      <c r="N223" s="22">
        <f>[1]Raw!O223/[1]Raw!O$5</f>
        <v>1.9801980198019802E-2</v>
      </c>
      <c r="O223" s="22">
        <f>[1]Raw!P223/[1]Raw!P$5</f>
        <v>2.5906735751295335E-2</v>
      </c>
      <c r="Q223" s="25"/>
    </row>
    <row r="224" spans="1:17" x14ac:dyDescent="0.2">
      <c r="A224" s="20" t="s">
        <v>286</v>
      </c>
      <c r="B224" s="27">
        <v>5.387205387205387E-2</v>
      </c>
      <c r="C224" s="22">
        <f>[1]Raw!D224/[1]Raw!D$5</f>
        <v>5.3908355795148251E-3</v>
      </c>
      <c r="D224" s="22">
        <f>[1]Raw!E224/[1]Raw!E$5</f>
        <v>5.4026503567787973E-2</v>
      </c>
      <c r="E224" s="22">
        <f>[1]Raw!F224/[1]Raw!F$5</f>
        <v>7.8404401650618988E-2</v>
      </c>
      <c r="F224" s="22">
        <f>[1]Raw!G224/[1]Raw!G$5</f>
        <v>4.878048780487805E-2</v>
      </c>
      <c r="G224" s="22">
        <f>[1]Raw!H224/[1]Raw!H$5</f>
        <v>7.1895424836601302E-2</v>
      </c>
      <c r="H224" s="22">
        <f>[1]Raw!I224/[1]Raw!I$5</f>
        <v>5.2117263843648211E-2</v>
      </c>
      <c r="I224" s="22">
        <f>[1]Raw!J224/[1]Raw!J$5</f>
        <v>3.2520325203252036E-2</v>
      </c>
      <c r="J224" s="22">
        <f>[1]Raw!K224/[1]Raw!K$5</f>
        <v>3.7656903765690378E-2</v>
      </c>
      <c r="K224" s="22">
        <f>[1]Raw!L224/[1]Raw!L$5</f>
        <v>7.5342465753424653E-2</v>
      </c>
      <c r="L224" s="22">
        <f>[1]Raw!M224/[1]Raw!M$5</f>
        <v>6.5040650406504072E-2</v>
      </c>
      <c r="M224" s="22">
        <f>[1]Raw!N224/[1]Raw!N$5</f>
        <v>6.5573770491803282E-2</v>
      </c>
      <c r="N224" s="22">
        <f>[1]Raw!O224/[1]Raw!O$5</f>
        <v>3.9603960396039604E-2</v>
      </c>
      <c r="O224" s="22">
        <f>[1]Raw!P224/[1]Raw!P$5</f>
        <v>5.6994818652849742E-2</v>
      </c>
      <c r="Q224" s="25"/>
    </row>
    <row r="225" spans="1:17" x14ac:dyDescent="0.2">
      <c r="A225" s="28" t="s">
        <v>387</v>
      </c>
      <c r="B225" s="29">
        <v>0.65</v>
      </c>
      <c r="C225" s="30">
        <f>[1]Raw!S226</f>
        <v>0.69245283018867898</v>
      </c>
      <c r="D225" s="30">
        <f>[1]Raw!T226</f>
        <v>0.65168195718654442</v>
      </c>
      <c r="E225" s="30">
        <f>[1]Raw!U226</f>
        <v>0.63878954607977989</v>
      </c>
      <c r="F225" s="30">
        <f>[1]Raw!V226</f>
        <v>0.61811846689895478</v>
      </c>
      <c r="G225" s="30">
        <f>[1]Raw!W226</f>
        <v>0.6542483660130719</v>
      </c>
      <c r="H225" s="30">
        <f>[1]Raw!X226</f>
        <v>0.66807817589576557</v>
      </c>
      <c r="I225" s="30">
        <f>[1]Raw!Y226</f>
        <v>0.71707317073170729</v>
      </c>
      <c r="J225" s="30">
        <f>[1]Raw!Z226</f>
        <v>0.6711297071129706</v>
      </c>
      <c r="K225" s="30">
        <f>[1]Raw!AA226</f>
        <v>0.61780821917808226</v>
      </c>
      <c r="L225" s="30">
        <f>[1]Raw!AB226</f>
        <v>0.6357723577235771</v>
      </c>
      <c r="M225" s="30">
        <f>[1]Raw!AC226</f>
        <v>0.63333333333333341</v>
      </c>
      <c r="N225" s="30">
        <f>[1]Raw!AD226</f>
        <v>0.67970297029702964</v>
      </c>
      <c r="O225" s="30">
        <f>[1]Raw!AE226</f>
        <v>0.67150259067357521</v>
      </c>
      <c r="Q225" s="25"/>
    </row>
    <row r="226" spans="1:17" x14ac:dyDescent="0.2">
      <c r="A226" s="20"/>
      <c r="B226" s="27"/>
      <c r="C226" s="22"/>
      <c r="D226" s="22"/>
      <c r="E226" s="22"/>
      <c r="F226" s="22"/>
      <c r="G226" s="22"/>
      <c r="H226" s="22"/>
      <c r="I226" s="22"/>
      <c r="J226" s="22"/>
      <c r="K226" s="22"/>
      <c r="L226" s="22"/>
      <c r="M226" s="22"/>
      <c r="N226" s="22"/>
      <c r="O226" s="22"/>
      <c r="Q226" s="25"/>
    </row>
    <row r="227" spans="1:17" ht="63.75" x14ac:dyDescent="0.2">
      <c r="A227" s="26" t="s">
        <v>388</v>
      </c>
      <c r="B227" s="27"/>
      <c r="C227" s="22"/>
      <c r="D227" s="22"/>
      <c r="E227" s="22"/>
      <c r="F227" s="22"/>
      <c r="G227" s="22"/>
      <c r="H227" s="22"/>
      <c r="I227" s="22"/>
      <c r="J227" s="22"/>
      <c r="K227" s="22"/>
      <c r="L227" s="22"/>
      <c r="M227" s="22"/>
      <c r="N227" s="22"/>
      <c r="O227" s="22"/>
      <c r="Q227" s="25"/>
    </row>
    <row r="228" spans="1:17" x14ac:dyDescent="0.2">
      <c r="A228" s="20"/>
      <c r="B228" s="27"/>
      <c r="C228" s="22"/>
      <c r="D228" s="22"/>
      <c r="E228" s="22"/>
      <c r="F228" s="22"/>
      <c r="G228" s="22"/>
      <c r="H228" s="22"/>
      <c r="I228" s="22"/>
      <c r="J228" s="22"/>
      <c r="K228" s="22"/>
      <c r="L228" s="22"/>
      <c r="M228" s="22"/>
      <c r="N228" s="22"/>
      <c r="O228" s="22"/>
      <c r="Q228" s="25"/>
    </row>
    <row r="229" spans="1:17" x14ac:dyDescent="0.2">
      <c r="A229" s="20" t="s">
        <v>100</v>
      </c>
      <c r="B229" s="27"/>
      <c r="C229" s="22"/>
      <c r="D229" s="22"/>
      <c r="E229" s="22"/>
      <c r="F229" s="22"/>
      <c r="G229" s="22"/>
      <c r="H229" s="22"/>
      <c r="I229" s="22"/>
      <c r="J229" s="22"/>
      <c r="K229" s="22"/>
      <c r="L229" s="22"/>
      <c r="M229" s="22"/>
      <c r="N229" s="22"/>
      <c r="O229" s="22"/>
      <c r="Q229" s="25"/>
    </row>
    <row r="230" spans="1:17" ht="25.5" x14ac:dyDescent="0.2">
      <c r="A230" s="20"/>
      <c r="B230" s="21" t="s">
        <v>361</v>
      </c>
      <c r="C230" s="22" t="s">
        <v>310</v>
      </c>
      <c r="D230" s="22" t="s">
        <v>74</v>
      </c>
      <c r="E230" s="22" t="s">
        <v>114</v>
      </c>
      <c r="F230" s="22" t="s">
        <v>373</v>
      </c>
      <c r="G230" s="22" t="s">
        <v>374</v>
      </c>
      <c r="H230" s="22" t="s">
        <v>227</v>
      </c>
      <c r="I230" s="22" t="s">
        <v>375</v>
      </c>
      <c r="J230" s="22" t="s">
        <v>376</v>
      </c>
      <c r="K230" s="22" t="s">
        <v>377</v>
      </c>
      <c r="L230" s="22" t="s">
        <v>378</v>
      </c>
      <c r="M230" s="22" t="s">
        <v>379</v>
      </c>
      <c r="N230" s="22" t="s">
        <v>232</v>
      </c>
      <c r="O230" s="22" t="s">
        <v>380</v>
      </c>
      <c r="Q230" s="25"/>
    </row>
    <row r="231" spans="1:17" x14ac:dyDescent="0.2">
      <c r="A231" s="20" t="s">
        <v>302</v>
      </c>
      <c r="B231" s="27">
        <v>0.33237133237133237</v>
      </c>
      <c r="C231" s="22">
        <f>[1]Raw!D231/[1]Raw!D$5</f>
        <v>0.2884097035040431</v>
      </c>
      <c r="D231" s="22">
        <f>[1]Raw!E231/[1]Raw!E$5</f>
        <v>0.28848114169215089</v>
      </c>
      <c r="E231" s="22">
        <f>[1]Raw!F231/[1]Raw!F$5</f>
        <v>0.41403026134800552</v>
      </c>
      <c r="F231" s="22">
        <f>[1]Raw!G231/[1]Raw!G$5</f>
        <v>0.35888501742160278</v>
      </c>
      <c r="G231" s="22">
        <f>[1]Raw!H231/[1]Raw!H$5</f>
        <v>0.33986928104575165</v>
      </c>
      <c r="H231" s="22">
        <f>[1]Raw!I231/[1]Raw!I$5</f>
        <v>0.3517915309446254</v>
      </c>
      <c r="I231" s="22">
        <f>[1]Raw!J231/[1]Raw!J$5</f>
        <v>0.27642276422764228</v>
      </c>
      <c r="J231" s="22">
        <f>[1]Raw!K231/[1]Raw!K$5</f>
        <v>0.26359832635983266</v>
      </c>
      <c r="K231" s="22">
        <f>[1]Raw!L231/[1]Raw!L$5</f>
        <v>0.36301369863013699</v>
      </c>
      <c r="L231" s="22">
        <f>[1]Raw!M231/[1]Raw!M$5</f>
        <v>0.4065040650406504</v>
      </c>
      <c r="M231" s="22">
        <f>[1]Raw!N231/[1]Raw!N$5</f>
        <v>0.36065573770491804</v>
      </c>
      <c r="N231" s="22">
        <f>[1]Raw!O231/[1]Raw!O$5</f>
        <v>0.31188118811881188</v>
      </c>
      <c r="O231" s="22">
        <f>[1]Raw!P231/[1]Raw!P$5</f>
        <v>0.25388601036269431</v>
      </c>
      <c r="Q231" s="25"/>
    </row>
    <row r="232" spans="1:17" x14ac:dyDescent="0.2">
      <c r="A232" s="20" t="s">
        <v>188</v>
      </c>
      <c r="B232" s="27">
        <v>0.36604136604136606</v>
      </c>
      <c r="C232" s="22">
        <f>[1]Raw!D232/[1]Raw!D$5</f>
        <v>0.42857142857142855</v>
      </c>
      <c r="D232" s="22">
        <f>[1]Raw!E232/[1]Raw!E$5</f>
        <v>0.38532110091743121</v>
      </c>
      <c r="E232" s="22">
        <f>[1]Raw!F232/[1]Raw!F$5</f>
        <v>0.3081155433287483</v>
      </c>
      <c r="F232" s="22">
        <f>[1]Raw!G232/[1]Raw!G$5</f>
        <v>0.2857142857142857</v>
      </c>
      <c r="G232" s="22">
        <f>[1]Raw!H232/[1]Raw!H$5</f>
        <v>0.39869281045751637</v>
      </c>
      <c r="H232" s="22">
        <f>[1]Raw!I232/[1]Raw!I$5</f>
        <v>0.38762214983713356</v>
      </c>
      <c r="I232" s="22">
        <f>[1]Raw!J232/[1]Raw!J$5</f>
        <v>0.48780487804878048</v>
      </c>
      <c r="J232" s="22">
        <f>[1]Raw!K232/[1]Raw!K$5</f>
        <v>0.43096234309623432</v>
      </c>
      <c r="K232" s="22">
        <f>[1]Raw!L232/[1]Raw!L$5</f>
        <v>0.28767123287671231</v>
      </c>
      <c r="L232" s="22">
        <f>[1]Raw!M232/[1]Raw!M$5</f>
        <v>0.27235772357723576</v>
      </c>
      <c r="M232" s="22">
        <f>[1]Raw!N232/[1]Raw!N$5</f>
        <v>0.31693989071038253</v>
      </c>
      <c r="N232" s="22">
        <f>[1]Raw!O232/[1]Raw!O$5</f>
        <v>0.41089108910891087</v>
      </c>
      <c r="O232" s="22">
        <f>[1]Raw!P232/[1]Raw!P$5</f>
        <v>0.44559585492227977</v>
      </c>
      <c r="Q232" s="25"/>
    </row>
    <row r="233" spans="1:17" x14ac:dyDescent="0.2">
      <c r="A233" s="20" t="s">
        <v>274</v>
      </c>
      <c r="B233" s="27">
        <v>0.10004810004810005</v>
      </c>
      <c r="C233" s="22">
        <f>[1]Raw!D233/[1]Raw!D$5</f>
        <v>8.3557951482479784E-2</v>
      </c>
      <c r="D233" s="22">
        <f>[1]Raw!E233/[1]Raw!E$5</f>
        <v>0.10601427115188583</v>
      </c>
      <c r="E233" s="22">
        <f>[1]Raw!F233/[1]Raw!F$5</f>
        <v>0.10041265474552957</v>
      </c>
      <c r="F233" s="22">
        <f>[1]Raw!G233/[1]Raw!G$5</f>
        <v>0.15331010452961671</v>
      </c>
      <c r="G233" s="22">
        <f>[1]Raw!H233/[1]Raw!H$5</f>
        <v>9.1503267973856203E-2</v>
      </c>
      <c r="H233" s="22">
        <f>[1]Raw!I233/[1]Raw!I$5</f>
        <v>5.8631921824104233E-2</v>
      </c>
      <c r="I233" s="22">
        <f>[1]Raw!J233/[1]Raw!J$5</f>
        <v>5.6910569105691054E-2</v>
      </c>
      <c r="J233" s="22">
        <f>[1]Raw!K233/[1]Raw!K$5</f>
        <v>8.7866108786610872E-2</v>
      </c>
      <c r="K233" s="22">
        <f>[1]Raw!L233/[1]Raw!L$5</f>
        <v>0.14383561643835616</v>
      </c>
      <c r="L233" s="22">
        <f>[1]Raw!M233/[1]Raw!M$5</f>
        <v>0.11382113821138211</v>
      </c>
      <c r="M233" s="22">
        <f>[1]Raw!N233/[1]Raw!N$5</f>
        <v>0.11475409836065574</v>
      </c>
      <c r="N233" s="22">
        <f>[1]Raw!O233/[1]Raw!O$5</f>
        <v>8.9108910891089105E-2</v>
      </c>
      <c r="O233" s="22">
        <f>[1]Raw!P233/[1]Raw!P$5</f>
        <v>8.2901554404145081E-2</v>
      </c>
      <c r="Q233" s="25"/>
    </row>
    <row r="234" spans="1:17" x14ac:dyDescent="0.2">
      <c r="A234" s="20" t="s">
        <v>305</v>
      </c>
      <c r="B234" s="27">
        <v>7.3593073593073599E-2</v>
      </c>
      <c r="C234" s="22">
        <f>[1]Raw!D234/[1]Raw!D$5</f>
        <v>8.6253369272237201E-2</v>
      </c>
      <c r="D234" s="22">
        <f>[1]Raw!E234/[1]Raw!E$5</f>
        <v>7.3394495412844041E-2</v>
      </c>
      <c r="E234" s="22">
        <f>[1]Raw!F234/[1]Raw!F$5</f>
        <v>6.7400275103163682E-2</v>
      </c>
      <c r="F234" s="22">
        <f>[1]Raw!G234/[1]Raw!G$5</f>
        <v>9.4076655052264813E-2</v>
      </c>
      <c r="G234" s="22">
        <f>[1]Raw!H234/[1]Raw!H$5</f>
        <v>5.2287581699346407E-2</v>
      </c>
      <c r="H234" s="22">
        <f>[1]Raw!I234/[1]Raw!I$5</f>
        <v>7.4918566775244305E-2</v>
      </c>
      <c r="I234" s="22">
        <f>[1]Raw!J234/[1]Raw!J$5</f>
        <v>9.7560975609756101E-2</v>
      </c>
      <c r="J234" s="22">
        <f>[1]Raw!K234/[1]Raw!K$5</f>
        <v>5.8577405857740586E-2</v>
      </c>
      <c r="K234" s="22">
        <f>[1]Raw!L234/[1]Raw!L$5</f>
        <v>8.2191780821917804E-2</v>
      </c>
      <c r="L234" s="22">
        <f>[1]Raw!M234/[1]Raw!M$5</f>
        <v>6.097560975609756E-2</v>
      </c>
      <c r="M234" s="22">
        <f>[1]Raw!N234/[1]Raw!N$5</f>
        <v>8.1967213114754092E-2</v>
      </c>
      <c r="N234" s="22">
        <f>[1]Raw!O234/[1]Raw!O$5</f>
        <v>7.4257425742574254E-2</v>
      </c>
      <c r="O234" s="22">
        <f>[1]Raw!P234/[1]Raw!P$5</f>
        <v>6.2176165803108807E-2</v>
      </c>
      <c r="Q234" s="25"/>
    </row>
    <row r="235" spans="1:17" x14ac:dyDescent="0.2">
      <c r="A235" s="20" t="s">
        <v>224</v>
      </c>
      <c r="B235" s="27">
        <v>0.12746512746512748</v>
      </c>
      <c r="C235" s="22">
        <f>[1]Raw!D235/[1]Raw!D$5</f>
        <v>0.11320754716981132</v>
      </c>
      <c r="D235" s="22">
        <f>[1]Raw!E235/[1]Raw!E$5</f>
        <v>0.14576962283384301</v>
      </c>
      <c r="E235" s="22">
        <f>[1]Raw!F235/[1]Raw!F$5</f>
        <v>0.11004126547455295</v>
      </c>
      <c r="F235" s="22">
        <f>[1]Raw!G235/[1]Raw!G$5</f>
        <v>0.10452961672473868</v>
      </c>
      <c r="G235" s="22">
        <f>[1]Raw!H235/[1]Raw!H$5</f>
        <v>0.11764705882352941</v>
      </c>
      <c r="H235" s="22">
        <f>[1]Raw!I235/[1]Raw!I$5</f>
        <v>0.12703583061889251</v>
      </c>
      <c r="I235" s="22">
        <f>[1]Raw!J235/[1]Raw!J$5</f>
        <v>8.1300813008130079E-2</v>
      </c>
      <c r="J235" s="22">
        <f>[1]Raw!K235/[1]Raw!K$5</f>
        <v>0.15899581589958159</v>
      </c>
      <c r="K235" s="22">
        <f>[1]Raw!L235/[1]Raw!L$5</f>
        <v>0.12328767123287671</v>
      </c>
      <c r="L235" s="22">
        <f>[1]Raw!M235/[1]Raw!M$5</f>
        <v>0.14634146341463414</v>
      </c>
      <c r="M235" s="22">
        <f>[1]Raw!N235/[1]Raw!N$5</f>
        <v>0.12568306010928962</v>
      </c>
      <c r="N235" s="22">
        <f>[1]Raw!O235/[1]Raw!O$5</f>
        <v>0.11386138613861387</v>
      </c>
      <c r="O235" s="22">
        <f>[1]Raw!P235/[1]Raw!P$5</f>
        <v>0.15544041450777202</v>
      </c>
      <c r="Q235" s="25"/>
    </row>
    <row r="236" spans="1:17" x14ac:dyDescent="0.2">
      <c r="A236" s="20"/>
      <c r="B236" s="27"/>
      <c r="C236" s="22"/>
      <c r="D236" s="22"/>
      <c r="E236" s="22"/>
      <c r="F236" s="22"/>
      <c r="G236" s="22"/>
      <c r="H236" s="22"/>
      <c r="I236" s="22"/>
      <c r="J236" s="22"/>
      <c r="K236" s="22"/>
      <c r="L236" s="22"/>
      <c r="M236" s="22"/>
      <c r="N236" s="22"/>
      <c r="O236" s="22"/>
      <c r="Q236" s="25"/>
    </row>
    <row r="237" spans="1:17" x14ac:dyDescent="0.2">
      <c r="A237" s="20"/>
      <c r="B237" s="27"/>
      <c r="C237" s="22"/>
      <c r="D237" s="22"/>
      <c r="E237" s="22"/>
      <c r="F237" s="22"/>
      <c r="G237" s="22"/>
      <c r="H237" s="22"/>
      <c r="I237" s="22"/>
      <c r="J237" s="22"/>
      <c r="K237" s="22"/>
      <c r="L237" s="22"/>
      <c r="M237" s="22"/>
      <c r="N237" s="22"/>
      <c r="O237" s="22"/>
      <c r="Q237" s="25"/>
    </row>
    <row r="238" spans="1:17" x14ac:dyDescent="0.2">
      <c r="A238" s="20"/>
      <c r="B238" s="27"/>
      <c r="C238" s="22"/>
      <c r="D238" s="22"/>
      <c r="E238" s="22"/>
      <c r="F238" s="22"/>
      <c r="G238" s="22"/>
      <c r="H238" s="22"/>
      <c r="I238" s="22"/>
      <c r="J238" s="22"/>
      <c r="K238" s="22"/>
      <c r="L238" s="22"/>
      <c r="M238" s="22"/>
      <c r="N238" s="22"/>
      <c r="O238" s="22"/>
      <c r="Q238" s="25"/>
    </row>
    <row r="239" spans="1:17" x14ac:dyDescent="0.2">
      <c r="A239" s="20"/>
      <c r="B239" s="27"/>
      <c r="C239" s="22"/>
      <c r="D239" s="22"/>
      <c r="E239" s="22"/>
      <c r="F239" s="22"/>
      <c r="G239" s="22"/>
      <c r="H239" s="22"/>
      <c r="I239" s="22"/>
      <c r="J239" s="22"/>
      <c r="K239" s="22"/>
      <c r="L239" s="22"/>
      <c r="M239" s="22"/>
      <c r="N239" s="22"/>
      <c r="O239" s="22"/>
      <c r="Q239" s="25"/>
    </row>
    <row r="240" spans="1:17" x14ac:dyDescent="0.2">
      <c r="A240" s="20" t="s">
        <v>326</v>
      </c>
      <c r="B240" s="27"/>
      <c r="C240" s="22"/>
      <c r="D240" s="22"/>
      <c r="E240" s="22"/>
      <c r="F240" s="22"/>
      <c r="G240" s="22"/>
      <c r="H240" s="22"/>
      <c r="I240" s="22"/>
      <c r="J240" s="22"/>
      <c r="K240" s="22"/>
      <c r="L240" s="22"/>
      <c r="M240" s="22"/>
      <c r="N240" s="22"/>
      <c r="O240" s="22"/>
      <c r="Q240" s="25"/>
    </row>
    <row r="241" spans="1:17" ht="25.5" x14ac:dyDescent="0.2">
      <c r="A241" s="20"/>
      <c r="B241" s="21" t="s">
        <v>361</v>
      </c>
      <c r="C241" s="22" t="s">
        <v>310</v>
      </c>
      <c r="D241" s="22" t="s">
        <v>74</v>
      </c>
      <c r="E241" s="22" t="s">
        <v>114</v>
      </c>
      <c r="F241" s="22" t="s">
        <v>373</v>
      </c>
      <c r="G241" s="22" t="s">
        <v>374</v>
      </c>
      <c r="H241" s="22" t="s">
        <v>227</v>
      </c>
      <c r="I241" s="22" t="s">
        <v>375</v>
      </c>
      <c r="J241" s="22" t="s">
        <v>376</v>
      </c>
      <c r="K241" s="22" t="s">
        <v>377</v>
      </c>
      <c r="L241" s="22" t="s">
        <v>378</v>
      </c>
      <c r="M241" s="22" t="s">
        <v>379</v>
      </c>
      <c r="N241" s="22" t="s">
        <v>232</v>
      </c>
      <c r="O241" s="22" t="s">
        <v>380</v>
      </c>
      <c r="Q241" s="25"/>
    </row>
    <row r="242" spans="1:17" x14ac:dyDescent="0.2">
      <c r="A242" s="20" t="s">
        <v>302</v>
      </c>
      <c r="B242" s="27">
        <v>0.2934102934102934</v>
      </c>
      <c r="C242" s="22">
        <f>[1]Raw!D242/[1]Raw!D$5</f>
        <v>0.21832884097035041</v>
      </c>
      <c r="D242" s="22">
        <f>[1]Raw!E242/[1]Raw!E$5</f>
        <v>0.2640163098878695</v>
      </c>
      <c r="E242" s="22">
        <f>[1]Raw!F242/[1]Raw!F$5</f>
        <v>0.37138927097661623</v>
      </c>
      <c r="F242" s="22">
        <f>[1]Raw!G242/[1]Raw!G$5</f>
        <v>0.31358885017421601</v>
      </c>
      <c r="G242" s="22">
        <f>[1]Raw!H242/[1]Raw!H$5</f>
        <v>0.30065359477124182</v>
      </c>
      <c r="H242" s="22">
        <f>[1]Raw!I242/[1]Raw!I$5</f>
        <v>0.31270358306188922</v>
      </c>
      <c r="I242" s="22">
        <f>[1]Raw!J242/[1]Raw!J$5</f>
        <v>0.24390243902439024</v>
      </c>
      <c r="J242" s="22">
        <f>[1]Raw!K242/[1]Raw!K$5</f>
        <v>0.21338912133891214</v>
      </c>
      <c r="K242" s="22">
        <f>[1]Raw!L242/[1]Raw!L$5</f>
        <v>0.30821917808219179</v>
      </c>
      <c r="L242" s="22">
        <f>[1]Raw!M242/[1]Raw!M$5</f>
        <v>0.36178861788617889</v>
      </c>
      <c r="M242" s="22">
        <f>[1]Raw!N242/[1]Raw!N$5</f>
        <v>0.31693989071038253</v>
      </c>
      <c r="N242" s="22">
        <f>[1]Raw!O242/[1]Raw!O$5</f>
        <v>0.29207920792079206</v>
      </c>
      <c r="O242" s="22">
        <f>[1]Raw!P242/[1]Raw!P$5</f>
        <v>0.23834196891191708</v>
      </c>
      <c r="Q242" s="25"/>
    </row>
    <row r="243" spans="1:17" x14ac:dyDescent="0.2">
      <c r="A243" s="20" t="s">
        <v>188</v>
      </c>
      <c r="B243" s="27">
        <v>0.41029341029341032</v>
      </c>
      <c r="C243" s="22">
        <f>[1]Raw!D243/[1]Raw!D$5</f>
        <v>0.46630727762803237</v>
      </c>
      <c r="D243" s="22">
        <f>[1]Raw!E243/[1]Raw!E$5</f>
        <v>0.43221202854230378</v>
      </c>
      <c r="E243" s="22">
        <f>[1]Raw!F243/[1]Raw!F$5</f>
        <v>0.35213204951856947</v>
      </c>
      <c r="F243" s="22">
        <f>[1]Raw!G243/[1]Raw!G$5</f>
        <v>0.34494773519163763</v>
      </c>
      <c r="G243" s="22">
        <f>[1]Raw!H243/[1]Raw!H$5</f>
        <v>0.41830065359477125</v>
      </c>
      <c r="H243" s="22">
        <f>[1]Raw!I243/[1]Raw!I$5</f>
        <v>0.43973941368078173</v>
      </c>
      <c r="I243" s="22">
        <f>[1]Raw!J243/[1]Raw!J$5</f>
        <v>0.52032520325203258</v>
      </c>
      <c r="J243" s="22">
        <f>[1]Raw!K243/[1]Raw!K$5</f>
        <v>0.48117154811715479</v>
      </c>
      <c r="K243" s="22">
        <f>[1]Raw!L243/[1]Raw!L$5</f>
        <v>0.35616438356164382</v>
      </c>
      <c r="L243" s="22">
        <f>[1]Raw!M243/[1]Raw!M$5</f>
        <v>0.33333333333333331</v>
      </c>
      <c r="M243" s="22">
        <f>[1]Raw!N243/[1]Raw!N$5</f>
        <v>0.33879781420765026</v>
      </c>
      <c r="N243" s="22">
        <f>[1]Raw!O243/[1]Raw!O$5</f>
        <v>0.4405940594059406</v>
      </c>
      <c r="O243" s="22">
        <f>[1]Raw!P243/[1]Raw!P$5</f>
        <v>0.47150259067357514</v>
      </c>
      <c r="Q243" s="25"/>
    </row>
    <row r="244" spans="1:17" x14ac:dyDescent="0.2">
      <c r="A244" s="20" t="s">
        <v>274</v>
      </c>
      <c r="B244" s="27">
        <v>0.10293410293410293</v>
      </c>
      <c r="C244" s="22">
        <f>[1]Raw!D244/[1]Raw!D$5</f>
        <v>0.1078167115902965</v>
      </c>
      <c r="D244" s="22">
        <f>[1]Raw!E244/[1]Raw!E$5</f>
        <v>0.10703363914373089</v>
      </c>
      <c r="E244" s="22">
        <f>[1]Raw!F244/[1]Raw!F$5</f>
        <v>9.4910591471801919E-2</v>
      </c>
      <c r="F244" s="22">
        <f>[1]Raw!G244/[1]Raw!G$5</f>
        <v>0.14285714285714285</v>
      </c>
      <c r="G244" s="22">
        <f>[1]Raw!H244/[1]Raw!H$5</f>
        <v>8.4967320261437912E-2</v>
      </c>
      <c r="H244" s="22">
        <f>[1]Raw!I244/[1]Raw!I$5</f>
        <v>8.143322475570032E-2</v>
      </c>
      <c r="I244" s="22">
        <f>[1]Raw!J244/[1]Raw!J$5</f>
        <v>6.5040650406504072E-2</v>
      </c>
      <c r="J244" s="22">
        <f>[1]Raw!K244/[1]Raw!K$5</f>
        <v>9.6234309623430964E-2</v>
      </c>
      <c r="K244" s="22">
        <f>[1]Raw!L244/[1]Raw!L$5</f>
        <v>0.15753424657534246</v>
      </c>
      <c r="L244" s="22">
        <f>[1]Raw!M244/[1]Raw!M$5</f>
        <v>0.11382113821138211</v>
      </c>
      <c r="M244" s="22">
        <f>[1]Raw!N244/[1]Raw!N$5</f>
        <v>0.11475409836065574</v>
      </c>
      <c r="N244" s="22">
        <f>[1]Raw!O244/[1]Raw!O$5</f>
        <v>8.9108910891089105E-2</v>
      </c>
      <c r="O244" s="22">
        <f>[1]Raw!P244/[1]Raw!P$5</f>
        <v>7.2538860103626937E-2</v>
      </c>
      <c r="Q244" s="25"/>
    </row>
    <row r="245" spans="1:17" x14ac:dyDescent="0.2">
      <c r="A245" s="20" t="s">
        <v>305</v>
      </c>
      <c r="B245" s="27">
        <v>6.8302068302068308E-2</v>
      </c>
      <c r="C245" s="22">
        <f>[1]Raw!D245/[1]Raw!D$5</f>
        <v>8.6253369272237201E-2</v>
      </c>
      <c r="D245" s="22">
        <f>[1]Raw!E245/[1]Raw!E$5</f>
        <v>6.3200815494393478E-2</v>
      </c>
      <c r="E245" s="22">
        <f>[1]Raw!F245/[1]Raw!F$5</f>
        <v>6.6024759284731768E-2</v>
      </c>
      <c r="F245" s="22">
        <f>[1]Raw!G245/[1]Raw!G$5</f>
        <v>8.0139372822299645E-2</v>
      </c>
      <c r="G245" s="22">
        <f>[1]Raw!H245/[1]Raw!H$5</f>
        <v>6.535947712418301E-2</v>
      </c>
      <c r="H245" s="22">
        <f>[1]Raw!I245/[1]Raw!I$5</f>
        <v>5.2117263843648211E-2</v>
      </c>
      <c r="I245" s="22">
        <f>[1]Raw!J245/[1]Raw!J$5</f>
        <v>7.3170731707317069E-2</v>
      </c>
      <c r="J245" s="22">
        <f>[1]Raw!K245/[1]Raw!K$5</f>
        <v>5.8577405857740586E-2</v>
      </c>
      <c r="K245" s="22">
        <f>[1]Raw!L245/[1]Raw!L$5</f>
        <v>7.5342465753424653E-2</v>
      </c>
      <c r="L245" s="22">
        <f>[1]Raw!M245/[1]Raw!M$5</f>
        <v>5.2845528455284556E-2</v>
      </c>
      <c r="M245" s="22">
        <f>[1]Raw!N245/[1]Raw!N$5</f>
        <v>9.2896174863387984E-2</v>
      </c>
      <c r="N245" s="22">
        <f>[1]Raw!O245/[1]Raw!O$5</f>
        <v>6.9306930693069313E-2</v>
      </c>
      <c r="O245" s="22">
        <f>[1]Raw!P245/[1]Raw!P$5</f>
        <v>7.7720207253886009E-2</v>
      </c>
      <c r="Q245" s="25"/>
    </row>
    <row r="246" spans="1:17" x14ac:dyDescent="0.2">
      <c r="A246" s="20" t="s">
        <v>224</v>
      </c>
      <c r="B246" s="27">
        <v>0.12457912457912458</v>
      </c>
      <c r="C246" s="22">
        <f>[1]Raw!D246/[1]Raw!D$5</f>
        <v>0.12129380053908356</v>
      </c>
      <c r="D246" s="22">
        <f>[1]Raw!E246/[1]Raw!E$5</f>
        <v>0.1325178389398573</v>
      </c>
      <c r="E246" s="22">
        <f>[1]Raw!F246/[1]Raw!F$5</f>
        <v>0.1155433287482806</v>
      </c>
      <c r="F246" s="22">
        <f>[1]Raw!G246/[1]Raw!G$5</f>
        <v>0.11498257839721254</v>
      </c>
      <c r="G246" s="22">
        <f>[1]Raw!H246/[1]Raw!H$5</f>
        <v>0.13071895424836602</v>
      </c>
      <c r="H246" s="22">
        <f>[1]Raw!I246/[1]Raw!I$5</f>
        <v>0.11400651465798045</v>
      </c>
      <c r="I246" s="22">
        <f>[1]Raw!J246/[1]Raw!J$5</f>
        <v>9.7560975609756101E-2</v>
      </c>
      <c r="J246" s="22">
        <f>[1]Raw!K246/[1]Raw!K$5</f>
        <v>0.15062761506276151</v>
      </c>
      <c r="K246" s="22">
        <f>[1]Raw!L246/[1]Raw!L$5</f>
        <v>0.10273972602739725</v>
      </c>
      <c r="L246" s="22">
        <f>[1]Raw!M246/[1]Raw!M$5</f>
        <v>0.13821138211382114</v>
      </c>
      <c r="M246" s="22">
        <f>[1]Raw!N246/[1]Raw!N$5</f>
        <v>0.13661202185792351</v>
      </c>
      <c r="N246" s="22">
        <f>[1]Raw!O246/[1]Raw!O$5</f>
        <v>0.10891089108910891</v>
      </c>
      <c r="O246" s="22">
        <f>[1]Raw!P246/[1]Raw!P$5</f>
        <v>0.13989637305699482</v>
      </c>
      <c r="Q246" s="25"/>
    </row>
    <row r="247" spans="1:17" x14ac:dyDescent="0.2">
      <c r="A247" s="20"/>
      <c r="B247" s="27"/>
      <c r="C247" s="22"/>
      <c r="D247" s="22"/>
      <c r="E247" s="22"/>
      <c r="F247" s="22"/>
      <c r="G247" s="22"/>
      <c r="H247" s="22"/>
      <c r="I247" s="22"/>
      <c r="J247" s="22"/>
      <c r="K247" s="22"/>
      <c r="L247" s="22"/>
      <c r="M247" s="22"/>
      <c r="N247" s="22"/>
      <c r="O247" s="22"/>
      <c r="Q247" s="25"/>
    </row>
    <row r="248" spans="1:17" x14ac:dyDescent="0.2">
      <c r="A248" s="20"/>
      <c r="B248" s="27"/>
      <c r="C248" s="22"/>
      <c r="D248" s="22"/>
      <c r="E248" s="22"/>
      <c r="F248" s="22"/>
      <c r="G248" s="22"/>
      <c r="H248" s="22"/>
      <c r="I248" s="22"/>
      <c r="J248" s="22"/>
      <c r="K248" s="22"/>
      <c r="L248" s="22"/>
      <c r="M248" s="22"/>
      <c r="N248" s="22"/>
      <c r="O248" s="22"/>
      <c r="Q248" s="25"/>
    </row>
    <row r="249" spans="1:17" x14ac:dyDescent="0.2">
      <c r="A249" s="20"/>
      <c r="B249" s="27"/>
      <c r="C249" s="22"/>
      <c r="D249" s="22"/>
      <c r="E249" s="22"/>
      <c r="F249" s="22"/>
      <c r="G249" s="22"/>
      <c r="H249" s="22"/>
      <c r="I249" s="22"/>
      <c r="J249" s="22"/>
      <c r="K249" s="22"/>
      <c r="L249" s="22"/>
      <c r="M249" s="22"/>
      <c r="N249" s="22"/>
      <c r="O249" s="22"/>
      <c r="Q249" s="25"/>
    </row>
    <row r="250" spans="1:17" x14ac:dyDescent="0.2">
      <c r="A250" s="20"/>
      <c r="B250" s="27"/>
      <c r="C250" s="22"/>
      <c r="D250" s="22"/>
      <c r="E250" s="22"/>
      <c r="F250" s="22"/>
      <c r="G250" s="22"/>
      <c r="H250" s="22"/>
      <c r="I250" s="22"/>
      <c r="J250" s="22"/>
      <c r="K250" s="22"/>
      <c r="L250" s="22"/>
      <c r="M250" s="22"/>
      <c r="N250" s="22"/>
      <c r="O250" s="22"/>
      <c r="Q250" s="25"/>
    </row>
    <row r="251" spans="1:17" x14ac:dyDescent="0.2">
      <c r="A251" s="20" t="s">
        <v>75</v>
      </c>
      <c r="B251" s="27"/>
      <c r="C251" s="22"/>
      <c r="D251" s="22"/>
      <c r="E251" s="22"/>
      <c r="F251" s="22"/>
      <c r="G251" s="22"/>
      <c r="H251" s="22"/>
      <c r="I251" s="22"/>
      <c r="J251" s="22"/>
      <c r="K251" s="22"/>
      <c r="L251" s="22"/>
      <c r="M251" s="22"/>
      <c r="N251" s="22"/>
      <c r="O251" s="22"/>
      <c r="Q251" s="25"/>
    </row>
    <row r="252" spans="1:17" ht="25.5" x14ac:dyDescent="0.2">
      <c r="A252" s="20"/>
      <c r="B252" s="21" t="s">
        <v>361</v>
      </c>
      <c r="C252" s="22" t="s">
        <v>310</v>
      </c>
      <c r="D252" s="22" t="s">
        <v>74</v>
      </c>
      <c r="E252" s="22" t="s">
        <v>114</v>
      </c>
      <c r="F252" s="22" t="s">
        <v>373</v>
      </c>
      <c r="G252" s="22" t="s">
        <v>374</v>
      </c>
      <c r="H252" s="22" t="s">
        <v>227</v>
      </c>
      <c r="I252" s="22" t="s">
        <v>375</v>
      </c>
      <c r="J252" s="22" t="s">
        <v>376</v>
      </c>
      <c r="K252" s="22" t="s">
        <v>377</v>
      </c>
      <c r="L252" s="22" t="s">
        <v>378</v>
      </c>
      <c r="M252" s="22" t="s">
        <v>379</v>
      </c>
      <c r="N252" s="22" t="s">
        <v>232</v>
      </c>
      <c r="O252" s="22" t="s">
        <v>380</v>
      </c>
      <c r="Q252" s="25"/>
    </row>
    <row r="253" spans="1:17" x14ac:dyDescent="0.2">
      <c r="A253" s="20" t="s">
        <v>302</v>
      </c>
      <c r="B253" s="27">
        <v>0.26887926887926888</v>
      </c>
      <c r="C253" s="22">
        <f>[1]Raw!D253/[1]Raw!D$5</f>
        <v>0.17789757412398921</v>
      </c>
      <c r="D253" s="22">
        <f>[1]Raw!E253/[1]Raw!E$5</f>
        <v>0.24260958205912334</v>
      </c>
      <c r="E253" s="22">
        <f>[1]Raw!F253/[1]Raw!F$5</f>
        <v>0.35075653370013754</v>
      </c>
      <c r="F253" s="22">
        <f>[1]Raw!G253/[1]Raw!G$5</f>
        <v>0.30662020905923343</v>
      </c>
      <c r="G253" s="22">
        <f>[1]Raw!H253/[1]Raw!H$5</f>
        <v>0.26797385620915032</v>
      </c>
      <c r="H253" s="22">
        <f>[1]Raw!I253/[1]Raw!I$5</f>
        <v>0.26384364820846906</v>
      </c>
      <c r="I253" s="22">
        <f>[1]Raw!J253/[1]Raw!J$5</f>
        <v>0.21138211382113822</v>
      </c>
      <c r="J253" s="22">
        <f>[1]Raw!K253/[1]Raw!K$5</f>
        <v>0.20502092050209206</v>
      </c>
      <c r="K253" s="22">
        <f>[1]Raw!L253/[1]Raw!L$5</f>
        <v>0.29452054794520549</v>
      </c>
      <c r="L253" s="22">
        <f>[1]Raw!M253/[1]Raw!M$5</f>
        <v>0.34146341463414637</v>
      </c>
      <c r="M253" s="22">
        <f>[1]Raw!N253/[1]Raw!N$5</f>
        <v>0.27322404371584702</v>
      </c>
      <c r="N253" s="22">
        <f>[1]Raw!O253/[1]Raw!O$5</f>
        <v>0.26237623762376239</v>
      </c>
      <c r="O253" s="22">
        <f>[1]Raw!P253/[1]Raw!P$5</f>
        <v>0.22797927461139897</v>
      </c>
      <c r="Q253" s="25"/>
    </row>
    <row r="254" spans="1:17" x14ac:dyDescent="0.2">
      <c r="A254" s="20" t="s">
        <v>188</v>
      </c>
      <c r="B254" s="27">
        <v>0.4054834054834055</v>
      </c>
      <c r="C254" s="22">
        <f>[1]Raw!D254/[1]Raw!D$5</f>
        <v>0.45013477088948789</v>
      </c>
      <c r="D254" s="22">
        <f>[1]Raw!E254/[1]Raw!E$5</f>
        <v>0.43527013251783891</v>
      </c>
      <c r="E254" s="22">
        <f>[1]Raw!F254/[1]Raw!F$5</f>
        <v>0.34250343878954609</v>
      </c>
      <c r="F254" s="22">
        <f>[1]Raw!G254/[1]Raw!G$5</f>
        <v>0.34843205574912894</v>
      </c>
      <c r="G254" s="22">
        <f>[1]Raw!H254/[1]Raw!H$5</f>
        <v>0.44444444444444442</v>
      </c>
      <c r="H254" s="22">
        <f>[1]Raw!I254/[1]Raw!I$5</f>
        <v>0.41042345276872966</v>
      </c>
      <c r="I254" s="22">
        <f>[1]Raw!J254/[1]Raw!J$5</f>
        <v>0.51219512195121952</v>
      </c>
      <c r="J254" s="22">
        <f>[1]Raw!K254/[1]Raw!K$5</f>
        <v>0.46443514644351463</v>
      </c>
      <c r="K254" s="22">
        <f>[1]Raw!L254/[1]Raw!L$5</f>
        <v>0.31506849315068491</v>
      </c>
      <c r="L254" s="22">
        <f>[1]Raw!M254/[1]Raw!M$5</f>
        <v>0.34552845528455284</v>
      </c>
      <c r="M254" s="22">
        <f>[1]Raw!N254/[1]Raw!N$5</f>
        <v>0.36065573770491804</v>
      </c>
      <c r="N254" s="22">
        <f>[1]Raw!O254/[1]Raw!O$5</f>
        <v>0.43069306930693069</v>
      </c>
      <c r="O254" s="22">
        <f>[1]Raw!P254/[1]Raw!P$5</f>
        <v>0.47150259067357514</v>
      </c>
      <c r="Q254" s="25"/>
    </row>
    <row r="255" spans="1:17" x14ac:dyDescent="0.2">
      <c r="A255" s="20" t="s">
        <v>274</v>
      </c>
      <c r="B255" s="27">
        <v>0.11784511784511785</v>
      </c>
      <c r="C255" s="22">
        <f>[1]Raw!D255/[1]Raw!D$5</f>
        <v>0.13207547169811321</v>
      </c>
      <c r="D255" s="22">
        <f>[1]Raw!E255/[1]Raw!E$5</f>
        <v>0.12028542303771661</v>
      </c>
      <c r="E255" s="22">
        <f>[1]Raw!F255/[1]Raw!F$5</f>
        <v>0.10729023383768914</v>
      </c>
      <c r="F255" s="22">
        <f>[1]Raw!G255/[1]Raw!G$5</f>
        <v>0.14982578397212543</v>
      </c>
      <c r="G255" s="22">
        <f>[1]Raw!H255/[1]Raw!H$5</f>
        <v>9.1503267973856203E-2</v>
      </c>
      <c r="H255" s="22">
        <f>[1]Raw!I255/[1]Raw!I$5</f>
        <v>0.11400651465798045</v>
      </c>
      <c r="I255" s="22">
        <f>[1]Raw!J255/[1]Raw!J$5</f>
        <v>8.943089430894309E-2</v>
      </c>
      <c r="J255" s="22">
        <f>[1]Raw!K255/[1]Raw!K$5</f>
        <v>0.10878661087866109</v>
      </c>
      <c r="K255" s="22">
        <f>[1]Raw!L255/[1]Raw!L$5</f>
        <v>0.16438356164383561</v>
      </c>
      <c r="L255" s="22">
        <f>[1]Raw!M255/[1]Raw!M$5</f>
        <v>0.10569105691056911</v>
      </c>
      <c r="M255" s="22">
        <f>[1]Raw!N255/[1]Raw!N$5</f>
        <v>0.13661202185792351</v>
      </c>
      <c r="N255" s="22">
        <f>[1]Raw!O255/[1]Raw!O$5</f>
        <v>0.11881188118811881</v>
      </c>
      <c r="O255" s="22">
        <f>[1]Raw!P255/[1]Raw!P$5</f>
        <v>8.8082901554404139E-2</v>
      </c>
      <c r="Q255" s="25"/>
    </row>
    <row r="256" spans="1:17" x14ac:dyDescent="0.2">
      <c r="A256" s="20" t="s">
        <v>305</v>
      </c>
      <c r="B256" s="27">
        <v>7.5036075036075039E-2</v>
      </c>
      <c r="C256" s="22">
        <f>[1]Raw!D256/[1]Raw!D$5</f>
        <v>0.1078167115902965</v>
      </c>
      <c r="D256" s="22">
        <f>[1]Raw!E256/[1]Raw!E$5</f>
        <v>6.7278287461773695E-2</v>
      </c>
      <c r="E256" s="22">
        <f>[1]Raw!F256/[1]Raw!F$5</f>
        <v>6.8775790921595595E-2</v>
      </c>
      <c r="F256" s="22">
        <f>[1]Raw!G256/[1]Raw!G$5</f>
        <v>8.0139372822299645E-2</v>
      </c>
      <c r="G256" s="22">
        <f>[1]Raw!H256/[1]Raw!H$5</f>
        <v>7.1895424836601302E-2</v>
      </c>
      <c r="H256" s="22">
        <f>[1]Raw!I256/[1]Raw!I$5</f>
        <v>7.1661237785016291E-2</v>
      </c>
      <c r="I256" s="22">
        <f>[1]Raw!J256/[1]Raw!J$5</f>
        <v>9.7560975609756101E-2</v>
      </c>
      <c r="J256" s="22">
        <f>[1]Raw!K256/[1]Raw!K$5</f>
        <v>6.2761506276150625E-2</v>
      </c>
      <c r="K256" s="22">
        <f>[1]Raw!L256/[1]Raw!L$5</f>
        <v>8.2191780821917804E-2</v>
      </c>
      <c r="L256" s="22">
        <f>[1]Raw!M256/[1]Raw!M$5</f>
        <v>7.3170731707317069E-2</v>
      </c>
      <c r="M256" s="22">
        <f>[1]Raw!N256/[1]Raw!N$5</f>
        <v>7.650273224043716E-2</v>
      </c>
      <c r="N256" s="22">
        <f>[1]Raw!O256/[1]Raw!O$5</f>
        <v>6.4356435643564358E-2</v>
      </c>
      <c r="O256" s="22">
        <f>[1]Raw!P256/[1]Raw!P$5</f>
        <v>8.2901554404145081E-2</v>
      </c>
      <c r="Q256" s="25"/>
    </row>
    <row r="257" spans="1:17" x14ac:dyDescent="0.2">
      <c r="A257" s="20" t="s">
        <v>224</v>
      </c>
      <c r="B257" s="27">
        <v>0.13227513227513227</v>
      </c>
      <c r="C257" s="22">
        <f>[1]Raw!D257/[1]Raw!D$5</f>
        <v>0.13207547169811321</v>
      </c>
      <c r="D257" s="22">
        <f>[1]Raw!E257/[1]Raw!E$5</f>
        <v>0.13353720693170235</v>
      </c>
      <c r="E257" s="22">
        <f>[1]Raw!F257/[1]Raw!F$5</f>
        <v>0.13067400275103164</v>
      </c>
      <c r="F257" s="22">
        <f>[1]Raw!G257/[1]Raw!G$5</f>
        <v>0.11149825783972125</v>
      </c>
      <c r="G257" s="22">
        <f>[1]Raw!H257/[1]Raw!H$5</f>
        <v>0.12418300653594772</v>
      </c>
      <c r="H257" s="22">
        <f>[1]Raw!I257/[1]Raw!I$5</f>
        <v>0.14006514657980457</v>
      </c>
      <c r="I257" s="22">
        <f>[1]Raw!J257/[1]Raw!J$5</f>
        <v>8.943089430894309E-2</v>
      </c>
      <c r="J257" s="22">
        <f>[1]Raw!K257/[1]Raw!K$5</f>
        <v>0.15899581589958159</v>
      </c>
      <c r="K257" s="22">
        <f>[1]Raw!L257/[1]Raw!L$5</f>
        <v>0.14383561643835616</v>
      </c>
      <c r="L257" s="22">
        <f>[1]Raw!M257/[1]Raw!M$5</f>
        <v>0.13414634146341464</v>
      </c>
      <c r="M257" s="22">
        <f>[1]Raw!N257/[1]Raw!N$5</f>
        <v>0.15300546448087432</v>
      </c>
      <c r="N257" s="22">
        <f>[1]Raw!O257/[1]Raw!O$5</f>
        <v>0.12376237623762376</v>
      </c>
      <c r="O257" s="22">
        <f>[1]Raw!P257/[1]Raw!P$5</f>
        <v>0.12953367875647667</v>
      </c>
      <c r="Q257" s="25"/>
    </row>
    <row r="258" spans="1:17" x14ac:dyDescent="0.2">
      <c r="A258" s="20"/>
      <c r="B258" s="27"/>
      <c r="C258" s="22"/>
      <c r="D258" s="22"/>
      <c r="E258" s="22"/>
      <c r="F258" s="22"/>
      <c r="G258" s="22"/>
      <c r="H258" s="22"/>
      <c r="I258" s="22"/>
      <c r="J258" s="22"/>
      <c r="K258" s="22"/>
      <c r="L258" s="22"/>
      <c r="M258" s="22"/>
      <c r="N258" s="22"/>
      <c r="O258" s="22"/>
      <c r="Q258" s="25"/>
    </row>
    <row r="259" spans="1:17" x14ac:dyDescent="0.2">
      <c r="A259" s="20"/>
      <c r="B259" s="27"/>
      <c r="C259" s="22"/>
      <c r="D259" s="22"/>
      <c r="E259" s="22"/>
      <c r="F259" s="22"/>
      <c r="G259" s="22"/>
      <c r="H259" s="22"/>
      <c r="I259" s="22"/>
      <c r="J259" s="22"/>
      <c r="K259" s="22"/>
      <c r="L259" s="22"/>
      <c r="M259" s="22"/>
      <c r="N259" s="22"/>
      <c r="O259" s="22"/>
      <c r="Q259" s="25"/>
    </row>
    <row r="260" spans="1:17" x14ac:dyDescent="0.2">
      <c r="A260" s="20"/>
      <c r="B260" s="27"/>
      <c r="C260" s="22"/>
      <c r="D260" s="22"/>
      <c r="E260" s="22"/>
      <c r="F260" s="22"/>
      <c r="G260" s="22"/>
      <c r="H260" s="22"/>
      <c r="I260" s="22"/>
      <c r="J260" s="22"/>
      <c r="K260" s="22"/>
      <c r="L260" s="22"/>
      <c r="M260" s="22"/>
      <c r="N260" s="22"/>
      <c r="O260" s="22"/>
      <c r="Q260" s="25"/>
    </row>
    <row r="261" spans="1:17" x14ac:dyDescent="0.2">
      <c r="A261" s="20"/>
      <c r="B261" s="27"/>
      <c r="C261" s="22"/>
      <c r="D261" s="22"/>
      <c r="E261" s="22"/>
      <c r="F261" s="22"/>
      <c r="G261" s="22"/>
      <c r="H261" s="22"/>
      <c r="I261" s="22"/>
      <c r="J261" s="22"/>
      <c r="K261" s="22"/>
      <c r="L261" s="22"/>
      <c r="M261" s="22"/>
      <c r="N261" s="22"/>
      <c r="O261" s="22"/>
      <c r="Q261" s="25"/>
    </row>
    <row r="262" spans="1:17" x14ac:dyDescent="0.2">
      <c r="A262" s="20" t="s">
        <v>86</v>
      </c>
      <c r="B262" s="27"/>
      <c r="C262" s="22"/>
      <c r="D262" s="22"/>
      <c r="E262" s="22"/>
      <c r="F262" s="22"/>
      <c r="G262" s="22"/>
      <c r="H262" s="22"/>
      <c r="I262" s="22"/>
      <c r="J262" s="22"/>
      <c r="K262" s="22"/>
      <c r="L262" s="22"/>
      <c r="M262" s="22"/>
      <c r="N262" s="22"/>
      <c r="O262" s="22"/>
      <c r="Q262" s="25"/>
    </row>
    <row r="263" spans="1:17" ht="25.5" x14ac:dyDescent="0.2">
      <c r="A263" s="20"/>
      <c r="B263" s="21" t="s">
        <v>361</v>
      </c>
      <c r="C263" s="22" t="s">
        <v>310</v>
      </c>
      <c r="D263" s="22" t="s">
        <v>74</v>
      </c>
      <c r="E263" s="22" t="s">
        <v>114</v>
      </c>
      <c r="F263" s="22" t="s">
        <v>373</v>
      </c>
      <c r="G263" s="22" t="s">
        <v>374</v>
      </c>
      <c r="H263" s="22" t="s">
        <v>227</v>
      </c>
      <c r="I263" s="22" t="s">
        <v>375</v>
      </c>
      <c r="J263" s="22" t="s">
        <v>376</v>
      </c>
      <c r="K263" s="22" t="s">
        <v>377</v>
      </c>
      <c r="L263" s="22" t="s">
        <v>378</v>
      </c>
      <c r="M263" s="22" t="s">
        <v>379</v>
      </c>
      <c r="N263" s="22" t="s">
        <v>232</v>
      </c>
      <c r="O263" s="22" t="s">
        <v>380</v>
      </c>
      <c r="Q263" s="25"/>
    </row>
    <row r="264" spans="1:17" x14ac:dyDescent="0.2">
      <c r="A264" s="20" t="s">
        <v>302</v>
      </c>
      <c r="B264" s="27">
        <v>0.30158730158730157</v>
      </c>
      <c r="C264" s="22">
        <f>[1]Raw!D264/[1]Raw!D$5</f>
        <v>0.215633423180593</v>
      </c>
      <c r="D264" s="22">
        <f>[1]Raw!E264/[1]Raw!E$5</f>
        <v>0.25993883792048927</v>
      </c>
      <c r="E264" s="22">
        <f>[1]Raw!F264/[1]Raw!F$5</f>
        <v>0.40165061898211829</v>
      </c>
      <c r="F264" s="22">
        <f>[1]Raw!G264/[1]Raw!G$5</f>
        <v>0.33797909407665505</v>
      </c>
      <c r="G264" s="22">
        <f>[1]Raw!H264/[1]Raw!H$5</f>
        <v>0.30065359477124182</v>
      </c>
      <c r="H264" s="22">
        <f>[1]Raw!I264/[1]Raw!I$5</f>
        <v>0.27035830618892509</v>
      </c>
      <c r="I264" s="22">
        <f>[1]Raw!J264/[1]Raw!J$5</f>
        <v>0.26829268292682928</v>
      </c>
      <c r="J264" s="22">
        <f>[1]Raw!K264/[1]Raw!K$5</f>
        <v>0.2510460251046025</v>
      </c>
      <c r="K264" s="22">
        <f>[1]Raw!L264/[1]Raw!L$5</f>
        <v>0.29452054794520549</v>
      </c>
      <c r="L264" s="22">
        <f>[1]Raw!M264/[1]Raw!M$5</f>
        <v>0.3902439024390244</v>
      </c>
      <c r="M264" s="22">
        <f>[1]Raw!N264/[1]Raw!N$5</f>
        <v>0.34972677595628415</v>
      </c>
      <c r="N264" s="22">
        <f>[1]Raw!O264/[1]Raw!O$5</f>
        <v>0.2722772277227723</v>
      </c>
      <c r="O264" s="22">
        <f>[1]Raw!P264/[1]Raw!P$5</f>
        <v>0.25906735751295334</v>
      </c>
      <c r="Q264" s="25"/>
    </row>
    <row r="265" spans="1:17" x14ac:dyDescent="0.2">
      <c r="A265" s="20" t="s">
        <v>188</v>
      </c>
      <c r="B265" s="27">
        <v>0.36892736892736894</v>
      </c>
      <c r="C265" s="22">
        <f>[1]Raw!D265/[1]Raw!D$5</f>
        <v>0.40161725067385445</v>
      </c>
      <c r="D265" s="22">
        <f>[1]Raw!E265/[1]Raw!E$5</f>
        <v>0.40265035677879712</v>
      </c>
      <c r="E265" s="22">
        <f>[1]Raw!F265/[1]Raw!F$5</f>
        <v>0.30674002751031637</v>
      </c>
      <c r="F265" s="22">
        <f>[1]Raw!G265/[1]Raw!G$5</f>
        <v>0.28919860627177701</v>
      </c>
      <c r="G265" s="22">
        <f>[1]Raw!H265/[1]Raw!H$5</f>
        <v>0.38562091503267976</v>
      </c>
      <c r="H265" s="22">
        <f>[1]Raw!I265/[1]Raw!I$5</f>
        <v>0.4201954397394137</v>
      </c>
      <c r="I265" s="22">
        <f>[1]Raw!J265/[1]Raw!J$5</f>
        <v>0.47967479674796748</v>
      </c>
      <c r="J265" s="22">
        <f>[1]Raw!K265/[1]Raw!K$5</f>
        <v>0.43514644351464438</v>
      </c>
      <c r="K265" s="22">
        <f>[1]Raw!L265/[1]Raw!L$5</f>
        <v>0.30821917808219179</v>
      </c>
      <c r="L265" s="22">
        <f>[1]Raw!M265/[1]Raw!M$5</f>
        <v>0.2886178861788618</v>
      </c>
      <c r="M265" s="22">
        <f>[1]Raw!N265/[1]Raw!N$5</f>
        <v>0.29508196721311475</v>
      </c>
      <c r="N265" s="22">
        <f>[1]Raw!O265/[1]Raw!O$5</f>
        <v>0.39603960396039606</v>
      </c>
      <c r="O265" s="22">
        <f>[1]Raw!P265/[1]Raw!P$5</f>
        <v>0.43005181347150256</v>
      </c>
      <c r="Q265" s="25"/>
    </row>
    <row r="266" spans="1:17" x14ac:dyDescent="0.2">
      <c r="A266" s="20" t="s">
        <v>274</v>
      </c>
      <c r="B266" s="27">
        <v>0.113997113997114</v>
      </c>
      <c r="C266" s="22">
        <f>[1]Raw!D266/[1]Raw!D$5</f>
        <v>9.9730458221024262E-2</v>
      </c>
      <c r="D266" s="22">
        <f>[1]Raw!E266/[1]Raw!E$5</f>
        <v>0.12028542303771661</v>
      </c>
      <c r="E266" s="22">
        <f>[1]Raw!F266/[1]Raw!F$5</f>
        <v>0.11279229711141678</v>
      </c>
      <c r="F266" s="22">
        <f>[1]Raw!G266/[1]Raw!G$5</f>
        <v>0.15331010452961671</v>
      </c>
      <c r="G266" s="22">
        <f>[1]Raw!H266/[1]Raw!H$5</f>
        <v>0.11764705882352941</v>
      </c>
      <c r="H266" s="22">
        <f>[1]Raw!I266/[1]Raw!I$5</f>
        <v>8.143322475570032E-2</v>
      </c>
      <c r="I266" s="22">
        <f>[1]Raw!J266/[1]Raw!J$5</f>
        <v>8.943089430894309E-2</v>
      </c>
      <c r="J266" s="22">
        <f>[1]Raw!K266/[1]Raw!K$5</f>
        <v>8.3682008368200833E-2</v>
      </c>
      <c r="K266" s="22">
        <f>[1]Raw!L266/[1]Raw!L$5</f>
        <v>0.16438356164383561</v>
      </c>
      <c r="L266" s="22">
        <f>[1]Raw!M266/[1]Raw!M$5</f>
        <v>0.1016260162601626</v>
      </c>
      <c r="M266" s="22">
        <f>[1]Raw!N266/[1]Raw!N$5</f>
        <v>0.14207650273224043</v>
      </c>
      <c r="N266" s="22">
        <f>[1]Raw!O266/[1]Raw!O$5</f>
        <v>0.11881188118811881</v>
      </c>
      <c r="O266" s="22">
        <f>[1]Raw!P266/[1]Raw!P$5</f>
        <v>0.10362694300518134</v>
      </c>
      <c r="Q266" s="25"/>
    </row>
    <row r="267" spans="1:17" x14ac:dyDescent="0.2">
      <c r="A267" s="20" t="s">
        <v>305</v>
      </c>
      <c r="B267" s="27">
        <v>7.9365079365079361E-2</v>
      </c>
      <c r="C267" s="22">
        <f>[1]Raw!D267/[1]Raw!D$5</f>
        <v>0.13746630727762804</v>
      </c>
      <c r="D267" s="22">
        <f>[1]Raw!E267/[1]Raw!E$5</f>
        <v>7.2375127420998983E-2</v>
      </c>
      <c r="E267" s="22">
        <f>[1]Raw!F267/[1]Raw!F$5</f>
        <v>5.9147180192572216E-2</v>
      </c>
      <c r="F267" s="22">
        <f>[1]Raw!G267/[1]Raw!G$5</f>
        <v>7.6655052264808357E-2</v>
      </c>
      <c r="G267" s="22">
        <f>[1]Raw!H267/[1]Raw!H$5</f>
        <v>7.1895424836601302E-2</v>
      </c>
      <c r="H267" s="22">
        <f>[1]Raw!I267/[1]Raw!I$5</f>
        <v>0.10097719869706841</v>
      </c>
      <c r="I267" s="22">
        <f>[1]Raw!J267/[1]Raw!J$5</f>
        <v>5.6910569105691054E-2</v>
      </c>
      <c r="J267" s="22">
        <f>[1]Raw!K267/[1]Raw!K$5</f>
        <v>7.5313807531380755E-2</v>
      </c>
      <c r="K267" s="22">
        <f>[1]Raw!L267/[1]Raw!L$5</f>
        <v>8.2191780821917804E-2</v>
      </c>
      <c r="L267" s="22">
        <f>[1]Raw!M267/[1]Raw!M$5</f>
        <v>6.5040650406504072E-2</v>
      </c>
      <c r="M267" s="22">
        <f>[1]Raw!N267/[1]Raw!N$5</f>
        <v>8.7431693989071038E-2</v>
      </c>
      <c r="N267" s="22">
        <f>[1]Raw!O267/[1]Raw!O$5</f>
        <v>9.405940594059406E-2</v>
      </c>
      <c r="O267" s="22">
        <f>[1]Raw!P267/[1]Raw!P$5</f>
        <v>6.7357512953367879E-2</v>
      </c>
      <c r="Q267" s="25"/>
    </row>
    <row r="268" spans="1:17" x14ac:dyDescent="0.2">
      <c r="A268" s="20" t="s">
        <v>224</v>
      </c>
      <c r="B268" s="27">
        <v>0.13564213564213565</v>
      </c>
      <c r="C268" s="22">
        <f>[1]Raw!D268/[1]Raw!D$5</f>
        <v>0.14555256064690028</v>
      </c>
      <c r="D268" s="22">
        <f>[1]Raw!E268/[1]Raw!E$5</f>
        <v>0.14373088685015289</v>
      </c>
      <c r="E268" s="22">
        <f>[1]Raw!F268/[1]Raw!F$5</f>
        <v>0.11966987620357634</v>
      </c>
      <c r="F268" s="22">
        <f>[1]Raw!G268/[1]Raw!G$5</f>
        <v>0.13937282229965156</v>
      </c>
      <c r="G268" s="22">
        <f>[1]Raw!H268/[1]Raw!H$5</f>
        <v>0.12418300653594772</v>
      </c>
      <c r="H268" s="22">
        <f>[1]Raw!I268/[1]Raw!I$5</f>
        <v>0.12703583061889251</v>
      </c>
      <c r="I268" s="22">
        <f>[1]Raw!J268/[1]Raw!J$5</f>
        <v>0.10569105691056911</v>
      </c>
      <c r="J268" s="22">
        <f>[1]Raw!K268/[1]Raw!K$5</f>
        <v>0.15481171548117154</v>
      </c>
      <c r="K268" s="22">
        <f>[1]Raw!L268/[1]Raw!L$5</f>
        <v>0.15068493150684931</v>
      </c>
      <c r="L268" s="22">
        <f>[1]Raw!M268/[1]Raw!M$5</f>
        <v>0.15447154471544716</v>
      </c>
      <c r="M268" s="22">
        <f>[1]Raw!N268/[1]Raw!N$5</f>
        <v>0.12568306010928962</v>
      </c>
      <c r="N268" s="22">
        <f>[1]Raw!O268/[1]Raw!O$5</f>
        <v>0.11881188118811881</v>
      </c>
      <c r="O268" s="22">
        <f>[1]Raw!P268/[1]Raw!P$5</f>
        <v>0.13989637305699482</v>
      </c>
      <c r="Q268" s="25"/>
    </row>
    <row r="269" spans="1:17" x14ac:dyDescent="0.2">
      <c r="A269" s="20"/>
      <c r="B269" s="27"/>
      <c r="C269" s="22"/>
      <c r="D269" s="22"/>
      <c r="E269" s="22"/>
      <c r="F269" s="22"/>
      <c r="G269" s="22"/>
      <c r="H269" s="22"/>
      <c r="I269" s="22"/>
      <c r="J269" s="22"/>
      <c r="K269" s="22"/>
      <c r="L269" s="22"/>
      <c r="M269" s="22"/>
      <c r="N269" s="22"/>
      <c r="O269" s="22"/>
      <c r="Q269" s="25"/>
    </row>
    <row r="270" spans="1:17" x14ac:dyDescent="0.2">
      <c r="A270" s="20"/>
      <c r="B270" s="27"/>
      <c r="C270" s="22"/>
      <c r="D270" s="22"/>
      <c r="E270" s="22"/>
      <c r="F270" s="22"/>
      <c r="G270" s="22"/>
      <c r="H270" s="22"/>
      <c r="I270" s="22"/>
      <c r="J270" s="22"/>
      <c r="K270" s="22"/>
      <c r="L270" s="22"/>
      <c r="M270" s="22"/>
      <c r="N270" s="22"/>
      <c r="O270" s="22"/>
      <c r="Q270" s="25"/>
    </row>
    <row r="271" spans="1:17" x14ac:dyDescent="0.2">
      <c r="A271" s="20"/>
      <c r="B271" s="27"/>
      <c r="C271" s="22"/>
      <c r="D271" s="22"/>
      <c r="E271" s="22"/>
      <c r="F271" s="22"/>
      <c r="G271" s="22"/>
      <c r="H271" s="22"/>
      <c r="I271" s="22"/>
      <c r="J271" s="22"/>
      <c r="K271" s="22"/>
      <c r="L271" s="22"/>
      <c r="M271" s="22"/>
      <c r="N271" s="22"/>
      <c r="O271" s="22"/>
      <c r="Q271" s="25"/>
    </row>
    <row r="272" spans="1:17" x14ac:dyDescent="0.2">
      <c r="A272" s="20"/>
      <c r="B272" s="27"/>
      <c r="C272" s="22"/>
      <c r="D272" s="22"/>
      <c r="E272" s="22"/>
      <c r="F272" s="22"/>
      <c r="G272" s="22"/>
      <c r="H272" s="22"/>
      <c r="I272" s="22"/>
      <c r="J272" s="22"/>
      <c r="K272" s="22"/>
      <c r="L272" s="22"/>
      <c r="M272" s="22"/>
      <c r="N272" s="22"/>
      <c r="O272" s="22"/>
      <c r="Q272" s="25"/>
    </row>
    <row r="273" spans="1:17" x14ac:dyDescent="0.2">
      <c r="A273" s="20" t="s">
        <v>80</v>
      </c>
      <c r="B273" s="27"/>
      <c r="C273" s="22"/>
      <c r="D273" s="22"/>
      <c r="E273" s="22"/>
      <c r="F273" s="22"/>
      <c r="G273" s="22"/>
      <c r="H273" s="22"/>
      <c r="I273" s="22"/>
      <c r="J273" s="22"/>
      <c r="K273" s="22"/>
      <c r="L273" s="22"/>
      <c r="M273" s="22"/>
      <c r="N273" s="22"/>
      <c r="O273" s="22"/>
      <c r="Q273" s="25"/>
    </row>
    <row r="274" spans="1:17" ht="25.5" x14ac:dyDescent="0.2">
      <c r="A274" s="20"/>
      <c r="B274" s="21" t="s">
        <v>361</v>
      </c>
      <c r="C274" s="22" t="s">
        <v>310</v>
      </c>
      <c r="D274" s="22" t="s">
        <v>74</v>
      </c>
      <c r="E274" s="22" t="s">
        <v>114</v>
      </c>
      <c r="F274" s="22" t="s">
        <v>373</v>
      </c>
      <c r="G274" s="22" t="s">
        <v>374</v>
      </c>
      <c r="H274" s="22" t="s">
        <v>227</v>
      </c>
      <c r="I274" s="22" t="s">
        <v>375</v>
      </c>
      <c r="J274" s="22" t="s">
        <v>376</v>
      </c>
      <c r="K274" s="22" t="s">
        <v>377</v>
      </c>
      <c r="L274" s="22" t="s">
        <v>378</v>
      </c>
      <c r="M274" s="22" t="s">
        <v>379</v>
      </c>
      <c r="N274" s="22" t="s">
        <v>232</v>
      </c>
      <c r="O274" s="22" t="s">
        <v>380</v>
      </c>
      <c r="Q274" s="25"/>
    </row>
    <row r="275" spans="1:17" x14ac:dyDescent="0.2">
      <c r="A275" s="20" t="s">
        <v>302</v>
      </c>
      <c r="B275" s="27">
        <v>0.44155844155844154</v>
      </c>
      <c r="C275" s="22">
        <f>[1]Raw!D275/[1]Raw!D$5</f>
        <v>0.31805929919137466</v>
      </c>
      <c r="D275" s="22">
        <f>[1]Raw!E275/[1]Raw!E$5</f>
        <v>0.47196738022426094</v>
      </c>
      <c r="E275" s="22">
        <f>[1]Raw!F275/[1]Raw!F$5</f>
        <v>0.46354883081155435</v>
      </c>
      <c r="F275" s="22">
        <f>[1]Raw!G275/[1]Raw!G$5</f>
        <v>0.37282229965156793</v>
      </c>
      <c r="G275" s="22">
        <f>[1]Raw!H275/[1]Raw!H$5</f>
        <v>0.5163398692810458</v>
      </c>
      <c r="H275" s="22">
        <f>[1]Raw!I275/[1]Raw!I$5</f>
        <v>0.43973941368078173</v>
      </c>
      <c r="I275" s="22">
        <f>[1]Raw!J275/[1]Raw!J$5</f>
        <v>0.47967479674796748</v>
      </c>
      <c r="J275" s="22">
        <f>[1]Raw!K275/[1]Raw!K$5</f>
        <v>0.497907949790795</v>
      </c>
      <c r="K275" s="22">
        <f>[1]Raw!L275/[1]Raw!L$5</f>
        <v>0.4452054794520548</v>
      </c>
      <c r="L275" s="22">
        <f>[1]Raw!M275/[1]Raw!M$5</f>
        <v>0.38211382113821141</v>
      </c>
      <c r="M275" s="22">
        <f>[1]Raw!N275/[1]Raw!N$5</f>
        <v>0.48087431693989069</v>
      </c>
      <c r="N275" s="22">
        <f>[1]Raw!O275/[1]Raw!O$5</f>
        <v>0.41089108910891087</v>
      </c>
      <c r="O275" s="22">
        <f>[1]Raw!P275/[1]Raw!P$5</f>
        <v>0.46113989637305697</v>
      </c>
      <c r="Q275" s="25"/>
    </row>
    <row r="276" spans="1:17" x14ac:dyDescent="0.2">
      <c r="A276" s="20" t="s">
        <v>188</v>
      </c>
      <c r="B276" s="27">
        <v>0.22847522847522847</v>
      </c>
      <c r="C276" s="22">
        <f>[1]Raw!D276/[1]Raw!D$5</f>
        <v>0.2587601078167116</v>
      </c>
      <c r="D276" s="22">
        <f>[1]Raw!E276/[1]Raw!E$5</f>
        <v>0.21610601427115189</v>
      </c>
      <c r="E276" s="22">
        <f>[1]Raw!F276/[1]Raw!F$5</f>
        <v>0.22971114167812931</v>
      </c>
      <c r="F276" s="22">
        <f>[1]Raw!G276/[1]Raw!G$5</f>
        <v>0.24041811846689895</v>
      </c>
      <c r="G276" s="22">
        <f>[1]Raw!H276/[1]Raw!H$5</f>
        <v>0.18300653594771241</v>
      </c>
      <c r="H276" s="22">
        <f>[1]Raw!I276/[1]Raw!I$5</f>
        <v>0.27687296416938112</v>
      </c>
      <c r="I276" s="22">
        <f>[1]Raw!J276/[1]Raw!J$5</f>
        <v>0.26829268292682928</v>
      </c>
      <c r="J276" s="22">
        <f>[1]Raw!K276/[1]Raw!K$5</f>
        <v>0.16317991631799164</v>
      </c>
      <c r="K276" s="22">
        <f>[1]Raw!L276/[1]Raw!L$5</f>
        <v>0.17123287671232876</v>
      </c>
      <c r="L276" s="22">
        <f>[1]Raw!M276/[1]Raw!M$5</f>
        <v>0.21951219512195122</v>
      </c>
      <c r="M276" s="22">
        <f>[1]Raw!N276/[1]Raw!N$5</f>
        <v>0.19672131147540983</v>
      </c>
      <c r="N276" s="22">
        <f>[1]Raw!O276/[1]Raw!O$5</f>
        <v>0.30693069306930693</v>
      </c>
      <c r="O276" s="22">
        <f>[1]Raw!P276/[1]Raw!P$5</f>
        <v>0.22797927461139897</v>
      </c>
      <c r="Q276" s="25"/>
    </row>
    <row r="277" spans="1:17" x14ac:dyDescent="0.2">
      <c r="A277" s="20" t="s">
        <v>274</v>
      </c>
      <c r="B277" s="27">
        <v>0.139009139009139</v>
      </c>
      <c r="C277" s="22">
        <f>[1]Raw!D277/[1]Raw!D$5</f>
        <v>0.21832884097035041</v>
      </c>
      <c r="D277" s="22">
        <f>[1]Raw!E277/[1]Raw!E$5</f>
        <v>0.12945973496432212</v>
      </c>
      <c r="E277" s="22">
        <f>[1]Raw!F277/[1]Raw!F$5</f>
        <v>0.11141678129298486</v>
      </c>
      <c r="F277" s="22">
        <f>[1]Raw!G277/[1]Raw!G$5</f>
        <v>0.16027874564459929</v>
      </c>
      <c r="G277" s="22">
        <f>[1]Raw!H277/[1]Raw!H$5</f>
        <v>0.11764705882352941</v>
      </c>
      <c r="H277" s="22">
        <f>[1]Raw!I277/[1]Raw!I$5</f>
        <v>0.11074918566775244</v>
      </c>
      <c r="I277" s="22">
        <f>[1]Raw!J277/[1]Raw!J$5</f>
        <v>8.943089430894309E-2</v>
      </c>
      <c r="J277" s="22">
        <f>[1]Raw!K277/[1]Raw!K$5</f>
        <v>0.15062761506276151</v>
      </c>
      <c r="K277" s="22">
        <f>[1]Raw!L277/[1]Raw!L$5</f>
        <v>0.19863013698630136</v>
      </c>
      <c r="L277" s="22">
        <f>[1]Raw!M277/[1]Raw!M$5</f>
        <v>0.16666666666666666</v>
      </c>
      <c r="M277" s="22">
        <f>[1]Raw!N277/[1]Raw!N$5</f>
        <v>0.12568306010928962</v>
      </c>
      <c r="N277" s="22">
        <f>[1]Raw!O277/[1]Raw!O$5</f>
        <v>0.10891089108910891</v>
      </c>
      <c r="O277" s="22">
        <f>[1]Raw!P277/[1]Raw!P$5</f>
        <v>0.15025906735751296</v>
      </c>
      <c r="Q277" s="25"/>
    </row>
    <row r="278" spans="1:17" x14ac:dyDescent="0.2">
      <c r="A278" s="20" t="s">
        <v>305</v>
      </c>
      <c r="B278" s="27">
        <v>6.6378066378066383E-2</v>
      </c>
      <c r="C278" s="22">
        <f>[1]Raw!D278/[1]Raw!D$5</f>
        <v>8.0862533692722366E-2</v>
      </c>
      <c r="D278" s="22">
        <f>[1]Raw!E278/[1]Raw!E$5</f>
        <v>6.218144750254842E-2</v>
      </c>
      <c r="E278" s="22">
        <f>[1]Raw!F278/[1]Raw!F$5</f>
        <v>6.4649243466299869E-2</v>
      </c>
      <c r="F278" s="22">
        <f>[1]Raw!G278/[1]Raw!G$5</f>
        <v>9.0592334494773524E-2</v>
      </c>
      <c r="G278" s="22">
        <f>[1]Raw!H278/[1]Raw!H$5</f>
        <v>8.4967320261437912E-2</v>
      </c>
      <c r="H278" s="22">
        <f>[1]Raw!I278/[1]Raw!I$5</f>
        <v>5.8631921824104233E-2</v>
      </c>
      <c r="I278" s="22">
        <f>[1]Raw!J278/[1]Raw!J$5</f>
        <v>6.5040650406504072E-2</v>
      </c>
      <c r="J278" s="22">
        <f>[1]Raw!K278/[1]Raw!K$5</f>
        <v>4.6025104602510462E-2</v>
      </c>
      <c r="K278" s="22">
        <f>[1]Raw!L278/[1]Raw!L$5</f>
        <v>7.5342465753424653E-2</v>
      </c>
      <c r="L278" s="22">
        <f>[1]Raw!M278/[1]Raw!M$5</f>
        <v>7.3170731707317069E-2</v>
      </c>
      <c r="M278" s="22">
        <f>[1]Raw!N278/[1]Raw!N$5</f>
        <v>7.650273224043716E-2</v>
      </c>
      <c r="N278" s="22">
        <f>[1]Raw!O278/[1]Raw!O$5</f>
        <v>5.4455445544554455E-2</v>
      </c>
      <c r="O278" s="22">
        <f>[1]Raw!P278/[1]Raw!P$5</f>
        <v>4.145077720207254E-2</v>
      </c>
      <c r="Q278" s="25"/>
    </row>
    <row r="279" spans="1:17" x14ac:dyDescent="0.2">
      <c r="A279" s="20" t="s">
        <v>224</v>
      </c>
      <c r="B279" s="27">
        <v>0.1240981240981241</v>
      </c>
      <c r="C279" s="22">
        <f>[1]Raw!D279/[1]Raw!D$5</f>
        <v>0.12398921832884097</v>
      </c>
      <c r="D279" s="22">
        <f>[1]Raw!E279/[1]Raw!E$5</f>
        <v>0.11926605504587157</v>
      </c>
      <c r="E279" s="22">
        <f>[1]Raw!F279/[1]Raw!F$5</f>
        <v>0.13067400275103164</v>
      </c>
      <c r="F279" s="22">
        <f>[1]Raw!G279/[1]Raw!G$5</f>
        <v>0.13240418118466898</v>
      </c>
      <c r="G279" s="22">
        <f>[1]Raw!H279/[1]Raw!H$5</f>
        <v>9.8039215686274508E-2</v>
      </c>
      <c r="H279" s="22">
        <f>[1]Raw!I279/[1]Raw!I$5</f>
        <v>0.11400651465798045</v>
      </c>
      <c r="I279" s="22">
        <f>[1]Raw!J279/[1]Raw!J$5</f>
        <v>9.7560975609756101E-2</v>
      </c>
      <c r="J279" s="22">
        <f>[1]Raw!K279/[1]Raw!K$5</f>
        <v>0.14225941422594143</v>
      </c>
      <c r="K279" s="22">
        <f>[1]Raw!L279/[1]Raw!L$5</f>
        <v>0.1095890410958904</v>
      </c>
      <c r="L279" s="22">
        <f>[1]Raw!M279/[1]Raw!M$5</f>
        <v>0.15853658536585366</v>
      </c>
      <c r="M279" s="22">
        <f>[1]Raw!N279/[1]Raw!N$5</f>
        <v>0.12021857923497267</v>
      </c>
      <c r="N279" s="22">
        <f>[1]Raw!O279/[1]Raw!O$5</f>
        <v>0.11881188118811881</v>
      </c>
      <c r="O279" s="22">
        <f>[1]Raw!P279/[1]Raw!P$5</f>
        <v>0.11917098445595854</v>
      </c>
      <c r="Q279" s="25"/>
    </row>
    <row r="280" spans="1:17" x14ac:dyDescent="0.2">
      <c r="A280" s="20"/>
      <c r="B280" s="27"/>
      <c r="C280" s="22"/>
      <c r="D280" s="22"/>
      <c r="E280" s="22"/>
      <c r="F280" s="22"/>
      <c r="G280" s="22"/>
      <c r="H280" s="22"/>
      <c r="I280" s="22"/>
      <c r="J280" s="22"/>
      <c r="K280" s="22"/>
      <c r="L280" s="22"/>
      <c r="M280" s="22"/>
      <c r="N280" s="22"/>
      <c r="O280" s="22"/>
      <c r="Q280" s="25"/>
    </row>
    <row r="281" spans="1:17" x14ac:dyDescent="0.2">
      <c r="A281" s="20"/>
      <c r="B281" s="27"/>
      <c r="C281" s="22"/>
      <c r="D281" s="22"/>
      <c r="E281" s="22"/>
      <c r="F281" s="22"/>
      <c r="G281" s="22"/>
      <c r="H281" s="22"/>
      <c r="I281" s="22"/>
      <c r="J281" s="22"/>
      <c r="K281" s="22"/>
      <c r="L281" s="22"/>
      <c r="M281" s="22"/>
      <c r="N281" s="22"/>
      <c r="O281" s="22"/>
      <c r="Q281" s="25"/>
    </row>
    <row r="282" spans="1:17" ht="89.25" x14ac:dyDescent="0.2">
      <c r="A282" s="26" t="s">
        <v>389</v>
      </c>
      <c r="B282" s="27"/>
      <c r="C282" s="22"/>
      <c r="D282" s="22"/>
      <c r="E282" s="22"/>
      <c r="F282" s="22"/>
      <c r="G282" s="22"/>
      <c r="H282" s="22"/>
      <c r="I282" s="22"/>
      <c r="J282" s="22"/>
      <c r="K282" s="22"/>
      <c r="L282" s="22"/>
      <c r="M282" s="22"/>
      <c r="N282" s="22"/>
      <c r="O282" s="22"/>
      <c r="Q282" s="25"/>
    </row>
    <row r="283" spans="1:17" x14ac:dyDescent="0.2">
      <c r="A283" s="20"/>
      <c r="B283" s="27"/>
      <c r="C283" s="22"/>
      <c r="D283" s="22"/>
      <c r="E283" s="22"/>
      <c r="F283" s="22"/>
      <c r="G283" s="22"/>
      <c r="H283" s="22"/>
      <c r="I283" s="22"/>
      <c r="J283" s="22"/>
      <c r="K283" s="22"/>
      <c r="L283" s="22"/>
      <c r="M283" s="22"/>
      <c r="N283" s="22"/>
      <c r="O283" s="22"/>
      <c r="Q283" s="25"/>
    </row>
    <row r="284" spans="1:17" x14ac:dyDescent="0.2">
      <c r="A284" s="20" t="s">
        <v>390</v>
      </c>
      <c r="B284" s="27"/>
      <c r="C284" s="22"/>
      <c r="D284" s="22"/>
      <c r="E284" s="22"/>
      <c r="F284" s="22"/>
      <c r="G284" s="22"/>
      <c r="H284" s="22"/>
      <c r="I284" s="22"/>
      <c r="J284" s="22"/>
      <c r="K284" s="22"/>
      <c r="L284" s="22"/>
      <c r="M284" s="22"/>
      <c r="N284" s="22"/>
      <c r="O284" s="22"/>
      <c r="Q284" s="25"/>
    </row>
    <row r="285" spans="1:17" ht="25.5" x14ac:dyDescent="0.2">
      <c r="A285" s="20"/>
      <c r="B285" s="21" t="s">
        <v>361</v>
      </c>
      <c r="C285" s="22" t="s">
        <v>310</v>
      </c>
      <c r="D285" s="22" t="s">
        <v>74</v>
      </c>
      <c r="E285" s="22" t="s">
        <v>114</v>
      </c>
      <c r="F285" s="22" t="s">
        <v>373</v>
      </c>
      <c r="G285" s="22" t="s">
        <v>374</v>
      </c>
      <c r="H285" s="22" t="s">
        <v>227</v>
      </c>
      <c r="I285" s="22" t="s">
        <v>375</v>
      </c>
      <c r="J285" s="22" t="s">
        <v>376</v>
      </c>
      <c r="K285" s="22" t="s">
        <v>377</v>
      </c>
      <c r="L285" s="22" t="s">
        <v>378</v>
      </c>
      <c r="M285" s="22" t="s">
        <v>379</v>
      </c>
      <c r="N285" s="22" t="s">
        <v>232</v>
      </c>
      <c r="O285" s="22" t="s">
        <v>380</v>
      </c>
      <c r="Q285" s="25"/>
    </row>
    <row r="286" spans="1:17" x14ac:dyDescent="0.2">
      <c r="A286" s="20" t="s">
        <v>216</v>
      </c>
      <c r="B286" s="27">
        <v>0.278980278980279</v>
      </c>
      <c r="C286" s="22">
        <f>[1]Raw!D286/[1]Raw!D$5</f>
        <v>0.33153638814016173</v>
      </c>
      <c r="D286" s="22">
        <f>[1]Raw!E286/[1]Raw!E$5</f>
        <v>0.22731906218144751</v>
      </c>
      <c r="E286" s="22">
        <f>[1]Raw!F286/[1]Raw!F$5</f>
        <v>0.3218707015130674</v>
      </c>
      <c r="F286" s="22">
        <f>[1]Raw!G286/[1]Raw!G$5</f>
        <v>0.30313588850174217</v>
      </c>
      <c r="G286" s="22">
        <f>[1]Raw!H286/[1]Raw!H$5</f>
        <v>0.28104575163398693</v>
      </c>
      <c r="H286" s="22">
        <f>[1]Raw!I286/[1]Raw!I$5</f>
        <v>0.30293159609120524</v>
      </c>
      <c r="I286" s="22">
        <f>[1]Raw!J286/[1]Raw!J$5</f>
        <v>0.25203252032520324</v>
      </c>
      <c r="J286" s="22">
        <f>[1]Raw!K286/[1]Raw!K$5</f>
        <v>0.24267782426778242</v>
      </c>
      <c r="K286" s="22">
        <f>[1]Raw!L286/[1]Raw!L$5</f>
        <v>0.26712328767123289</v>
      </c>
      <c r="L286" s="22">
        <f>[1]Raw!M286/[1]Raw!M$5</f>
        <v>0.34552845528455284</v>
      </c>
      <c r="M286" s="22">
        <f>[1]Raw!N286/[1]Raw!N$5</f>
        <v>0.30601092896174864</v>
      </c>
      <c r="N286" s="22">
        <f>[1]Raw!O286/[1]Raw!O$5</f>
        <v>0.2722772277227723</v>
      </c>
      <c r="O286" s="22">
        <f>[1]Raw!P286/[1]Raw!P$5</f>
        <v>0.17098445595854922</v>
      </c>
      <c r="Q286" s="25"/>
    </row>
    <row r="287" spans="1:17" x14ac:dyDescent="0.2">
      <c r="A287" s="20" t="s">
        <v>245</v>
      </c>
      <c r="B287" s="27">
        <v>0.265993265993266</v>
      </c>
      <c r="C287" s="22">
        <f>[1]Raw!D287/[1]Raw!D$5</f>
        <v>0.23180592991913745</v>
      </c>
      <c r="D287" s="22">
        <f>[1]Raw!E287/[1]Raw!E$5</f>
        <v>0.28950050968399593</v>
      </c>
      <c r="E287" s="22">
        <f>[1]Raw!F287/[1]Raw!F$5</f>
        <v>0.2517193947730399</v>
      </c>
      <c r="F287" s="22">
        <f>[1]Raw!G287/[1]Raw!G$5</f>
        <v>0.20905923344947736</v>
      </c>
      <c r="G287" s="22">
        <f>[1]Raw!H287/[1]Raw!H$5</f>
        <v>0.35947712418300654</v>
      </c>
      <c r="H287" s="22">
        <f>[1]Raw!I287/[1]Raw!I$5</f>
        <v>0.26058631921824105</v>
      </c>
      <c r="I287" s="22">
        <f>[1]Raw!J287/[1]Raw!J$5</f>
        <v>0.35772357723577236</v>
      </c>
      <c r="J287" s="22">
        <f>[1]Raw!K287/[1]Raw!K$5</f>
        <v>0.32217573221757323</v>
      </c>
      <c r="K287" s="22">
        <f>[1]Raw!L287/[1]Raw!L$5</f>
        <v>0.19863013698630136</v>
      </c>
      <c r="L287" s="22">
        <f>[1]Raw!M287/[1]Raw!M$5</f>
        <v>0.22357723577235772</v>
      </c>
      <c r="M287" s="22">
        <f>[1]Raw!N287/[1]Raw!N$5</f>
        <v>0.22950819672131148</v>
      </c>
      <c r="N287" s="22">
        <f>[1]Raw!O287/[1]Raw!O$5</f>
        <v>0.21287128712871287</v>
      </c>
      <c r="O287" s="22">
        <f>[1]Raw!P287/[1]Raw!P$5</f>
        <v>0.35233160621761656</v>
      </c>
      <c r="Q287" s="25"/>
    </row>
    <row r="288" spans="1:17" x14ac:dyDescent="0.2">
      <c r="A288" s="20" t="s">
        <v>230</v>
      </c>
      <c r="B288" s="27">
        <v>6.5416065416065414E-2</v>
      </c>
      <c r="C288" s="22">
        <f>[1]Raw!D288/[1]Raw!D$5</f>
        <v>8.8948787061994605E-2</v>
      </c>
      <c r="D288" s="22">
        <f>[1]Raw!E288/[1]Raw!E$5</f>
        <v>5.3007135575942915E-2</v>
      </c>
      <c r="E288" s="22">
        <f>[1]Raw!F288/[1]Raw!F$5</f>
        <v>7.0151306740027508E-2</v>
      </c>
      <c r="F288" s="22">
        <f>[1]Raw!G288/[1]Raw!G$5</f>
        <v>6.2717770034843204E-2</v>
      </c>
      <c r="G288" s="22">
        <f>[1]Raw!H288/[1]Raw!H$5</f>
        <v>5.8823529411764705E-2</v>
      </c>
      <c r="H288" s="22">
        <f>[1]Raw!I288/[1]Raw!I$5</f>
        <v>7.8175895765472306E-2</v>
      </c>
      <c r="I288" s="22">
        <f>[1]Raw!J288/[1]Raw!J$5</f>
        <v>4.878048780487805E-2</v>
      </c>
      <c r="J288" s="22">
        <f>[1]Raw!K288/[1]Raw!K$5</f>
        <v>3.7656903765690378E-2</v>
      </c>
      <c r="K288" s="22">
        <f>[1]Raw!L288/[1]Raw!L$5</f>
        <v>8.2191780821917804E-2</v>
      </c>
      <c r="L288" s="22">
        <f>[1]Raw!M288/[1]Raw!M$5</f>
        <v>6.910569105691057E-2</v>
      </c>
      <c r="M288" s="22">
        <f>[1]Raw!N288/[1]Raw!N$5</f>
        <v>6.0109289617486336E-2</v>
      </c>
      <c r="N288" s="22">
        <f>[1]Raw!O288/[1]Raw!O$5</f>
        <v>7.4257425742574254E-2</v>
      </c>
      <c r="O288" s="22">
        <f>[1]Raw!P288/[1]Raw!P$5</f>
        <v>7.7720207253886009E-2</v>
      </c>
      <c r="Q288" s="25"/>
    </row>
    <row r="289" spans="1:17" x14ac:dyDescent="0.2">
      <c r="A289" s="20" t="s">
        <v>146</v>
      </c>
      <c r="B289" s="27">
        <v>8.7542087542087546E-2</v>
      </c>
      <c r="C289" s="22">
        <f>[1]Raw!D289/[1]Raw!D$5</f>
        <v>5.9299191374663072E-2</v>
      </c>
      <c r="D289" s="22">
        <f>[1]Raw!E289/[1]Raw!E$5</f>
        <v>8.9704383282364936E-2</v>
      </c>
      <c r="E289" s="22">
        <f>[1]Raw!F289/[1]Raw!F$5</f>
        <v>9.9037138927097659E-2</v>
      </c>
      <c r="F289" s="22">
        <f>[1]Raw!G289/[1]Raw!G$5</f>
        <v>0.12543554006968641</v>
      </c>
      <c r="G289" s="22">
        <f>[1]Raw!H289/[1]Raw!H$5</f>
        <v>7.1895424836601302E-2</v>
      </c>
      <c r="H289" s="22">
        <f>[1]Raw!I289/[1]Raw!I$5</f>
        <v>5.8631921824104233E-2</v>
      </c>
      <c r="I289" s="22">
        <f>[1]Raw!J289/[1]Raw!J$5</f>
        <v>4.065040650406504E-2</v>
      </c>
      <c r="J289" s="22">
        <f>[1]Raw!K289/[1]Raw!K$5</f>
        <v>9.6234309623430964E-2</v>
      </c>
      <c r="K289" s="22">
        <f>[1]Raw!L289/[1]Raw!L$5</f>
        <v>0.13698630136986301</v>
      </c>
      <c r="L289" s="22">
        <f>[1]Raw!M289/[1]Raw!M$5</f>
        <v>6.5040650406504072E-2</v>
      </c>
      <c r="M289" s="22">
        <f>[1]Raw!N289/[1]Raw!N$5</f>
        <v>0.10928961748633879</v>
      </c>
      <c r="N289" s="22">
        <f>[1]Raw!O289/[1]Raw!O$5</f>
        <v>8.9108910891089105E-2</v>
      </c>
      <c r="O289" s="22">
        <f>[1]Raw!P289/[1]Raw!P$5</f>
        <v>7.7720207253886009E-2</v>
      </c>
      <c r="Q289" s="25"/>
    </row>
    <row r="290" spans="1:17" x14ac:dyDescent="0.2">
      <c r="A290" s="20" t="s">
        <v>236</v>
      </c>
      <c r="B290" s="27">
        <v>0.30158730158730157</v>
      </c>
      <c r="C290" s="22">
        <f>[1]Raw!D290/[1]Raw!D$5</f>
        <v>0.2884097035040431</v>
      </c>
      <c r="D290" s="22">
        <f>[1]Raw!E290/[1]Raw!E$5</f>
        <v>0.33944954128440369</v>
      </c>
      <c r="E290" s="22">
        <f>[1]Raw!F290/[1]Raw!F$5</f>
        <v>0.25722145804676755</v>
      </c>
      <c r="F290" s="22">
        <f>[1]Raw!G290/[1]Raw!G$5</f>
        <v>0.29616724738675959</v>
      </c>
      <c r="G290" s="22">
        <f>[1]Raw!H290/[1]Raw!H$5</f>
        <v>0.22875816993464052</v>
      </c>
      <c r="H290" s="22">
        <f>[1]Raw!I290/[1]Raw!I$5</f>
        <v>0.29967426710097722</v>
      </c>
      <c r="I290" s="22">
        <f>[1]Raw!J290/[1]Raw!J$5</f>
        <v>0.30081300813008133</v>
      </c>
      <c r="J290" s="22">
        <f>[1]Raw!K290/[1]Raw!K$5</f>
        <v>0.30125523012552302</v>
      </c>
      <c r="K290" s="22">
        <f>[1]Raw!L290/[1]Raw!L$5</f>
        <v>0.31506849315068491</v>
      </c>
      <c r="L290" s="22">
        <f>[1]Raw!M290/[1]Raw!M$5</f>
        <v>0.2967479674796748</v>
      </c>
      <c r="M290" s="22">
        <f>[1]Raw!N290/[1]Raw!N$5</f>
        <v>0.29508196721311475</v>
      </c>
      <c r="N290" s="22">
        <f>[1]Raw!O290/[1]Raw!O$5</f>
        <v>0.35148514851485146</v>
      </c>
      <c r="O290" s="22">
        <f>[1]Raw!P290/[1]Raw!P$5</f>
        <v>0.32124352331606215</v>
      </c>
      <c r="Q290" s="25"/>
    </row>
    <row r="291" spans="1:17" x14ac:dyDescent="0.2">
      <c r="A291" s="20"/>
      <c r="B291" s="27"/>
      <c r="C291" s="22"/>
      <c r="D291" s="22"/>
      <c r="E291" s="22"/>
      <c r="F291" s="22"/>
      <c r="G291" s="22"/>
      <c r="H291" s="22"/>
      <c r="I291" s="22"/>
      <c r="J291" s="22"/>
      <c r="K291" s="22"/>
      <c r="L291" s="22"/>
      <c r="M291" s="22"/>
      <c r="N291" s="22"/>
      <c r="O291" s="22"/>
      <c r="Q291" s="25"/>
    </row>
    <row r="292" spans="1:17" x14ac:dyDescent="0.2">
      <c r="A292" s="20"/>
      <c r="B292" s="27"/>
      <c r="C292" s="22"/>
      <c r="D292" s="22"/>
      <c r="E292" s="22"/>
      <c r="F292" s="22"/>
      <c r="G292" s="22"/>
      <c r="H292" s="22"/>
      <c r="I292" s="22"/>
      <c r="J292" s="22"/>
      <c r="K292" s="22"/>
      <c r="L292" s="22"/>
      <c r="M292" s="22"/>
      <c r="N292" s="22"/>
      <c r="O292" s="22"/>
      <c r="Q292" s="25"/>
    </row>
    <row r="293" spans="1:17" x14ac:dyDescent="0.2">
      <c r="A293" s="20"/>
      <c r="B293" s="27"/>
      <c r="C293" s="22"/>
      <c r="D293" s="22"/>
      <c r="E293" s="22"/>
      <c r="F293" s="22"/>
      <c r="G293" s="22"/>
      <c r="H293" s="22"/>
      <c r="I293" s="22"/>
      <c r="J293" s="22"/>
      <c r="K293" s="22"/>
      <c r="L293" s="22"/>
      <c r="M293" s="22"/>
      <c r="N293" s="22"/>
      <c r="O293" s="22"/>
      <c r="Q293" s="25"/>
    </row>
    <row r="294" spans="1:17" x14ac:dyDescent="0.2">
      <c r="A294" s="20"/>
      <c r="B294" s="27"/>
      <c r="C294" s="22"/>
      <c r="D294" s="22"/>
      <c r="E294" s="22"/>
      <c r="F294" s="22"/>
      <c r="G294" s="22"/>
      <c r="H294" s="22"/>
      <c r="I294" s="22"/>
      <c r="J294" s="22"/>
      <c r="K294" s="22"/>
      <c r="L294" s="22"/>
      <c r="M294" s="22"/>
      <c r="N294" s="22"/>
      <c r="O294" s="22"/>
      <c r="Q294" s="25"/>
    </row>
    <row r="295" spans="1:17" x14ac:dyDescent="0.2">
      <c r="A295" s="20" t="s">
        <v>391</v>
      </c>
      <c r="B295" s="27"/>
      <c r="C295" s="22"/>
      <c r="D295" s="22"/>
      <c r="E295" s="22"/>
      <c r="F295" s="22"/>
      <c r="G295" s="22"/>
      <c r="H295" s="22"/>
      <c r="I295" s="22"/>
      <c r="J295" s="22"/>
      <c r="K295" s="22"/>
      <c r="L295" s="22"/>
      <c r="M295" s="22"/>
      <c r="N295" s="22"/>
      <c r="O295" s="22"/>
      <c r="Q295" s="25"/>
    </row>
    <row r="296" spans="1:17" ht="25.5" x14ac:dyDescent="0.2">
      <c r="A296" s="20"/>
      <c r="B296" s="21" t="s">
        <v>361</v>
      </c>
      <c r="C296" s="22" t="s">
        <v>310</v>
      </c>
      <c r="D296" s="22" t="s">
        <v>74</v>
      </c>
      <c r="E296" s="22" t="s">
        <v>114</v>
      </c>
      <c r="F296" s="22" t="s">
        <v>373</v>
      </c>
      <c r="G296" s="22" t="s">
        <v>374</v>
      </c>
      <c r="H296" s="22" t="s">
        <v>227</v>
      </c>
      <c r="I296" s="22" t="s">
        <v>375</v>
      </c>
      <c r="J296" s="22" t="s">
        <v>376</v>
      </c>
      <c r="K296" s="22" t="s">
        <v>377</v>
      </c>
      <c r="L296" s="22" t="s">
        <v>378</v>
      </c>
      <c r="M296" s="22" t="s">
        <v>379</v>
      </c>
      <c r="N296" s="22" t="s">
        <v>232</v>
      </c>
      <c r="O296" s="22" t="s">
        <v>380</v>
      </c>
      <c r="Q296" s="25"/>
    </row>
    <row r="297" spans="1:17" x14ac:dyDescent="0.2">
      <c r="A297" s="20" t="s">
        <v>216</v>
      </c>
      <c r="B297" s="27">
        <v>0.23039923039923041</v>
      </c>
      <c r="C297" s="22">
        <f>[1]Raw!D297/[1]Raw!D$5</f>
        <v>0.22102425876010781</v>
      </c>
      <c r="D297" s="22">
        <f>[1]Raw!E297/[1]Raw!E$5</f>
        <v>0.19877675840978593</v>
      </c>
      <c r="E297" s="22">
        <f>[1]Raw!F297/[1]Raw!F$5</f>
        <v>0.27785419532324623</v>
      </c>
      <c r="F297" s="22">
        <f>[1]Raw!G297/[1]Raw!G$5</f>
        <v>0.24041811846689895</v>
      </c>
      <c r="G297" s="22">
        <f>[1]Raw!H297/[1]Raw!H$5</f>
        <v>0.26797385620915032</v>
      </c>
      <c r="H297" s="22">
        <f>[1]Raw!I297/[1]Raw!I$5</f>
        <v>0.25732899022801303</v>
      </c>
      <c r="I297" s="22">
        <f>[1]Raw!J297/[1]Raw!J$5</f>
        <v>0.14634146341463414</v>
      </c>
      <c r="J297" s="22">
        <f>[1]Raw!K297/[1]Raw!K$5</f>
        <v>0.20083682008368201</v>
      </c>
      <c r="K297" s="22">
        <f>[1]Raw!L297/[1]Raw!L$5</f>
        <v>0.22602739726027396</v>
      </c>
      <c r="L297" s="22">
        <f>[1]Raw!M297/[1]Raw!M$5</f>
        <v>0.30081300813008133</v>
      </c>
      <c r="M297" s="22">
        <f>[1]Raw!N297/[1]Raw!N$5</f>
        <v>0.27868852459016391</v>
      </c>
      <c r="N297" s="22">
        <f>[1]Raw!O297/[1]Raw!O$5</f>
        <v>0.20297029702970298</v>
      </c>
      <c r="O297" s="22">
        <f>[1]Raw!P297/[1]Raw!P$5</f>
        <v>0.12953367875647667</v>
      </c>
      <c r="Q297" s="25"/>
    </row>
    <row r="298" spans="1:17" x14ac:dyDescent="0.2">
      <c r="A298" s="20" t="s">
        <v>245</v>
      </c>
      <c r="B298" s="27">
        <v>0.1847041847041847</v>
      </c>
      <c r="C298" s="22">
        <f>[1]Raw!D298/[1]Raw!D$5</f>
        <v>0.23989218328840969</v>
      </c>
      <c r="D298" s="22">
        <f>[1]Raw!E298/[1]Raw!E$5</f>
        <v>0.18144750254841999</v>
      </c>
      <c r="E298" s="22">
        <f>[1]Raw!F298/[1]Raw!F$5</f>
        <v>0.1609353507565337</v>
      </c>
      <c r="F298" s="22">
        <f>[1]Raw!G298/[1]Raw!G$5</f>
        <v>0.13937282229965156</v>
      </c>
      <c r="G298" s="22">
        <f>[1]Raw!H298/[1]Raw!H$5</f>
        <v>0.20915032679738563</v>
      </c>
      <c r="H298" s="22">
        <f>[1]Raw!I298/[1]Raw!I$5</f>
        <v>0.22475570032573289</v>
      </c>
      <c r="I298" s="22">
        <f>[1]Raw!J298/[1]Raw!J$5</f>
        <v>0.26016260162601629</v>
      </c>
      <c r="J298" s="22">
        <f>[1]Raw!K298/[1]Raw!K$5</f>
        <v>0.18410041841004185</v>
      </c>
      <c r="K298" s="22">
        <f>[1]Raw!L298/[1]Raw!L$5</f>
        <v>0.11643835616438356</v>
      </c>
      <c r="L298" s="22">
        <f>[1]Raw!M298/[1]Raw!M$5</f>
        <v>0.13414634146341464</v>
      </c>
      <c r="M298" s="22">
        <f>[1]Raw!N298/[1]Raw!N$5</f>
        <v>0.16393442622950818</v>
      </c>
      <c r="N298" s="22">
        <f>[1]Raw!O298/[1]Raw!O$5</f>
        <v>0.22772277227722773</v>
      </c>
      <c r="O298" s="22">
        <f>[1]Raw!P298/[1]Raw!P$5</f>
        <v>0.21243523316062177</v>
      </c>
      <c r="Q298" s="25"/>
    </row>
    <row r="299" spans="1:17" x14ac:dyDescent="0.2">
      <c r="A299" s="20" t="s">
        <v>230</v>
      </c>
      <c r="B299" s="27">
        <v>5.2910052910052907E-2</v>
      </c>
      <c r="C299" s="22">
        <f>[1]Raw!D299/[1]Raw!D$5</f>
        <v>7.8167115902964962E-2</v>
      </c>
      <c r="D299" s="22">
        <f>[1]Raw!E299/[1]Raw!E$5</f>
        <v>4.7910295616717634E-2</v>
      </c>
      <c r="E299" s="22">
        <f>[1]Raw!F299/[1]Raw!F$5</f>
        <v>4.676753782668501E-2</v>
      </c>
      <c r="F299" s="22">
        <f>[1]Raw!G299/[1]Raw!G$5</f>
        <v>5.2264808362369339E-2</v>
      </c>
      <c r="G299" s="22">
        <f>[1]Raw!H299/[1]Raw!H$5</f>
        <v>2.6143790849673203E-2</v>
      </c>
      <c r="H299" s="22">
        <f>[1]Raw!I299/[1]Raw!I$5</f>
        <v>6.1889250814332247E-2</v>
      </c>
      <c r="I299" s="22">
        <f>[1]Raw!J299/[1]Raw!J$5</f>
        <v>8.943089430894309E-2</v>
      </c>
      <c r="J299" s="22">
        <f>[1]Raw!K299/[1]Raw!K$5</f>
        <v>4.1841004184100417E-2</v>
      </c>
      <c r="K299" s="22">
        <f>[1]Raw!L299/[1]Raw!L$5</f>
        <v>4.7945205479452052E-2</v>
      </c>
      <c r="L299" s="22">
        <f>[1]Raw!M299/[1]Raw!M$5</f>
        <v>5.2845528455284556E-2</v>
      </c>
      <c r="M299" s="22">
        <f>[1]Raw!N299/[1]Raw!N$5</f>
        <v>4.9180327868852458E-2</v>
      </c>
      <c r="N299" s="22">
        <f>[1]Raw!O299/[1]Raw!O$5</f>
        <v>6.4356435643564358E-2</v>
      </c>
      <c r="O299" s="22">
        <f>[1]Raw!P299/[1]Raw!P$5</f>
        <v>4.6632124352331605E-2</v>
      </c>
      <c r="Q299" s="25"/>
    </row>
    <row r="300" spans="1:17" x14ac:dyDescent="0.2">
      <c r="A300" s="20" t="s">
        <v>146</v>
      </c>
      <c r="B300" s="27">
        <v>0.1038961038961039</v>
      </c>
      <c r="C300" s="22">
        <f>[1]Raw!D300/[1]Raw!D$5</f>
        <v>6.7385444743935305E-2</v>
      </c>
      <c r="D300" s="22">
        <f>[1]Raw!E300/[1]Raw!E$5</f>
        <v>9.480122324159021E-2</v>
      </c>
      <c r="E300" s="22">
        <f>[1]Raw!F300/[1]Raw!F$5</f>
        <v>0.13480055020632736</v>
      </c>
      <c r="F300" s="22">
        <f>[1]Raw!G300/[1]Raw!G$5</f>
        <v>0.13240418118466898</v>
      </c>
      <c r="G300" s="22">
        <f>[1]Raw!H300/[1]Raw!H$5</f>
        <v>0.1111111111111111</v>
      </c>
      <c r="H300" s="22">
        <f>[1]Raw!I300/[1]Raw!I$5</f>
        <v>6.8403908794788276E-2</v>
      </c>
      <c r="I300" s="22">
        <f>[1]Raw!J300/[1]Raw!J$5</f>
        <v>8.943089430894309E-2</v>
      </c>
      <c r="J300" s="22">
        <f>[1]Raw!K300/[1]Raw!K$5</f>
        <v>0.11297071129707113</v>
      </c>
      <c r="K300" s="22">
        <f>[1]Raw!L300/[1]Raw!L$5</f>
        <v>0.14383561643835616</v>
      </c>
      <c r="L300" s="22">
        <f>[1]Raw!M300/[1]Raw!M$5</f>
        <v>9.3495934959349589E-2</v>
      </c>
      <c r="M300" s="22">
        <f>[1]Raw!N300/[1]Raw!N$5</f>
        <v>8.7431693989071038E-2</v>
      </c>
      <c r="N300" s="22">
        <f>[1]Raw!O300/[1]Raw!O$5</f>
        <v>0.10396039603960396</v>
      </c>
      <c r="O300" s="22">
        <f>[1]Raw!P300/[1]Raw!P$5</f>
        <v>0.10880829015544041</v>
      </c>
      <c r="Q300" s="25"/>
    </row>
    <row r="301" spans="1:17" x14ac:dyDescent="0.2">
      <c r="A301" s="20" t="s">
        <v>236</v>
      </c>
      <c r="B301" s="27">
        <v>0.42760942760942761</v>
      </c>
      <c r="C301" s="22">
        <f>[1]Raw!D301/[1]Raw!D$5</f>
        <v>0.39353099730458219</v>
      </c>
      <c r="D301" s="22">
        <f>[1]Raw!E301/[1]Raw!E$5</f>
        <v>0.47604485219164117</v>
      </c>
      <c r="E301" s="22">
        <f>[1]Raw!F301/[1]Raw!F$5</f>
        <v>0.37964236588720768</v>
      </c>
      <c r="F301" s="22">
        <f>[1]Raw!G301/[1]Raw!G$5</f>
        <v>0.43205574912891986</v>
      </c>
      <c r="G301" s="22">
        <f>[1]Raw!H301/[1]Raw!H$5</f>
        <v>0.38562091503267976</v>
      </c>
      <c r="H301" s="22">
        <f>[1]Raw!I301/[1]Raw!I$5</f>
        <v>0.38762214983713356</v>
      </c>
      <c r="I301" s="22">
        <f>[1]Raw!J301/[1]Raw!J$5</f>
        <v>0.41463414634146339</v>
      </c>
      <c r="J301" s="22">
        <f>[1]Raw!K301/[1]Raw!K$5</f>
        <v>0.46025104602510458</v>
      </c>
      <c r="K301" s="22">
        <f>[1]Raw!L301/[1]Raw!L$5</f>
        <v>0.46575342465753422</v>
      </c>
      <c r="L301" s="22">
        <f>[1]Raw!M301/[1]Raw!M$5</f>
        <v>0.41869918699186992</v>
      </c>
      <c r="M301" s="22">
        <f>[1]Raw!N301/[1]Raw!N$5</f>
        <v>0.42076502732240439</v>
      </c>
      <c r="N301" s="22">
        <f>[1]Raw!O301/[1]Raw!O$5</f>
        <v>0.40099009900990101</v>
      </c>
      <c r="O301" s="22">
        <f>[1]Raw!P301/[1]Raw!P$5</f>
        <v>0.50259067357512954</v>
      </c>
      <c r="Q301" s="25"/>
    </row>
    <row r="302" spans="1:17" x14ac:dyDescent="0.2">
      <c r="A302" s="20"/>
      <c r="B302" s="27"/>
      <c r="C302" s="22"/>
      <c r="D302" s="22"/>
      <c r="E302" s="22"/>
      <c r="F302" s="22"/>
      <c r="G302" s="22"/>
      <c r="H302" s="22"/>
      <c r="I302" s="22"/>
      <c r="J302" s="22"/>
      <c r="K302" s="22"/>
      <c r="L302" s="22"/>
      <c r="M302" s="22"/>
      <c r="N302" s="22"/>
      <c r="O302" s="22"/>
      <c r="Q302" s="25"/>
    </row>
    <row r="303" spans="1:17" x14ac:dyDescent="0.2">
      <c r="A303" s="20"/>
      <c r="B303" s="27"/>
      <c r="C303" s="22"/>
      <c r="D303" s="22"/>
      <c r="E303" s="22"/>
      <c r="F303" s="22"/>
      <c r="G303" s="22"/>
      <c r="H303" s="22"/>
      <c r="I303" s="22"/>
      <c r="J303" s="22"/>
      <c r="K303" s="22"/>
      <c r="L303" s="22"/>
      <c r="M303" s="22"/>
      <c r="N303" s="22"/>
      <c r="O303" s="22"/>
      <c r="Q303" s="25"/>
    </row>
    <row r="304" spans="1:17" x14ac:dyDescent="0.2">
      <c r="A304" s="20"/>
      <c r="B304" s="27"/>
      <c r="C304" s="22"/>
      <c r="D304" s="22"/>
      <c r="E304" s="22"/>
      <c r="F304" s="22"/>
      <c r="G304" s="22"/>
      <c r="H304" s="22"/>
      <c r="I304" s="22"/>
      <c r="J304" s="22"/>
      <c r="K304" s="22"/>
      <c r="L304" s="22"/>
      <c r="M304" s="22"/>
      <c r="N304" s="22"/>
      <c r="O304" s="22"/>
      <c r="Q304" s="25"/>
    </row>
    <row r="305" spans="1:17" x14ac:dyDescent="0.2">
      <c r="A305" s="20"/>
      <c r="B305" s="27"/>
      <c r="C305" s="22"/>
      <c r="D305" s="22"/>
      <c r="E305" s="22"/>
      <c r="F305" s="22"/>
      <c r="G305" s="22"/>
      <c r="H305" s="22"/>
      <c r="I305" s="22"/>
      <c r="J305" s="22"/>
      <c r="K305" s="22"/>
      <c r="L305" s="22"/>
      <c r="M305" s="22"/>
      <c r="N305" s="22"/>
      <c r="O305" s="22"/>
      <c r="Q305" s="25"/>
    </row>
    <row r="306" spans="1:17" x14ac:dyDescent="0.2">
      <c r="A306" s="20" t="s">
        <v>392</v>
      </c>
      <c r="B306" s="27"/>
      <c r="C306" s="22"/>
      <c r="D306" s="22"/>
      <c r="E306" s="22"/>
      <c r="F306" s="22"/>
      <c r="G306" s="22"/>
      <c r="H306" s="22"/>
      <c r="I306" s="22"/>
      <c r="J306" s="22"/>
      <c r="K306" s="22"/>
      <c r="L306" s="22"/>
      <c r="M306" s="22"/>
      <c r="N306" s="22"/>
      <c r="O306" s="22"/>
      <c r="Q306" s="25"/>
    </row>
    <row r="307" spans="1:17" ht="25.5" x14ac:dyDescent="0.2">
      <c r="A307" s="20"/>
      <c r="B307" s="21" t="s">
        <v>361</v>
      </c>
      <c r="C307" s="22" t="s">
        <v>310</v>
      </c>
      <c r="D307" s="22" t="s">
        <v>74</v>
      </c>
      <c r="E307" s="22" t="s">
        <v>114</v>
      </c>
      <c r="F307" s="22" t="s">
        <v>373</v>
      </c>
      <c r="G307" s="22" t="s">
        <v>374</v>
      </c>
      <c r="H307" s="22" t="s">
        <v>227</v>
      </c>
      <c r="I307" s="22" t="s">
        <v>375</v>
      </c>
      <c r="J307" s="22" t="s">
        <v>376</v>
      </c>
      <c r="K307" s="22" t="s">
        <v>377</v>
      </c>
      <c r="L307" s="22" t="s">
        <v>378</v>
      </c>
      <c r="M307" s="22" t="s">
        <v>379</v>
      </c>
      <c r="N307" s="22" t="s">
        <v>232</v>
      </c>
      <c r="O307" s="22" t="s">
        <v>380</v>
      </c>
      <c r="Q307" s="25"/>
    </row>
    <row r="308" spans="1:17" x14ac:dyDescent="0.2">
      <c r="A308" s="20" t="s">
        <v>216</v>
      </c>
      <c r="B308" s="27">
        <v>0.17075517075517074</v>
      </c>
      <c r="C308" s="22">
        <f>[1]Raw!D308/[1]Raw!D$5</f>
        <v>0.16981132075471697</v>
      </c>
      <c r="D308" s="22">
        <f>[1]Raw!E308/[1]Raw!E$5</f>
        <v>0.15188583078491336</v>
      </c>
      <c r="E308" s="22">
        <f>[1]Raw!F308/[1]Raw!F$5</f>
        <v>0.19669876203576342</v>
      </c>
      <c r="F308" s="22">
        <f>[1]Raw!G308/[1]Raw!G$5</f>
        <v>0.18815331010452963</v>
      </c>
      <c r="G308" s="22">
        <f>[1]Raw!H308/[1]Raw!H$5</f>
        <v>0.16993464052287582</v>
      </c>
      <c r="H308" s="22">
        <f>[1]Raw!I308/[1]Raw!I$5</f>
        <v>0.18892508143322476</v>
      </c>
      <c r="I308" s="22">
        <f>[1]Raw!J308/[1]Raw!J$5</f>
        <v>0.12195121951219512</v>
      </c>
      <c r="J308" s="22">
        <f>[1]Raw!K308/[1]Raw!K$5</f>
        <v>0.12552301255230125</v>
      </c>
      <c r="K308" s="22">
        <f>[1]Raw!L308/[1]Raw!L$5</f>
        <v>0.19863013698630136</v>
      </c>
      <c r="L308" s="22">
        <f>[1]Raw!M308/[1]Raw!M$5</f>
        <v>0.21544715447154472</v>
      </c>
      <c r="M308" s="22">
        <f>[1]Raw!N308/[1]Raw!N$5</f>
        <v>0.18032786885245902</v>
      </c>
      <c r="N308" s="22">
        <f>[1]Raw!O308/[1]Raw!O$5</f>
        <v>0.16831683168316833</v>
      </c>
      <c r="O308" s="22">
        <f>[1]Raw!P308/[1]Raw!P$5</f>
        <v>0.11917098445595854</v>
      </c>
      <c r="Q308" s="25"/>
    </row>
    <row r="309" spans="1:17" x14ac:dyDescent="0.2">
      <c r="A309" s="20" t="s">
        <v>245</v>
      </c>
      <c r="B309" s="27">
        <v>0.1774891774891775</v>
      </c>
      <c r="C309" s="22">
        <f>[1]Raw!D309/[1]Raw!D$5</f>
        <v>0.22102425876010781</v>
      </c>
      <c r="D309" s="22">
        <f>[1]Raw!E309/[1]Raw!E$5</f>
        <v>0.19164118246687054</v>
      </c>
      <c r="E309" s="22">
        <f>[1]Raw!F309/[1]Raw!F$5</f>
        <v>0.13617606602475929</v>
      </c>
      <c r="F309" s="22">
        <f>[1]Raw!G309/[1]Raw!G$5</f>
        <v>0.156794425087108</v>
      </c>
      <c r="G309" s="22">
        <f>[1]Raw!H309/[1]Raw!H$5</f>
        <v>0.20915032679738563</v>
      </c>
      <c r="H309" s="22">
        <f>[1]Raw!I309/[1]Raw!I$5</f>
        <v>0.19543973941368079</v>
      </c>
      <c r="I309" s="22">
        <f>[1]Raw!J309/[1]Raw!J$5</f>
        <v>0.21138211382113822</v>
      </c>
      <c r="J309" s="22">
        <f>[1]Raw!K309/[1]Raw!K$5</f>
        <v>0.18828451882845187</v>
      </c>
      <c r="K309" s="22">
        <f>[1]Raw!L309/[1]Raw!L$5</f>
        <v>0.14383561643835616</v>
      </c>
      <c r="L309" s="22">
        <f>[1]Raw!M309/[1]Raw!M$5</f>
        <v>0.15040650406504066</v>
      </c>
      <c r="M309" s="22">
        <f>[1]Raw!N309/[1]Raw!N$5</f>
        <v>0.15300546448087432</v>
      </c>
      <c r="N309" s="22">
        <f>[1]Raw!O309/[1]Raw!O$5</f>
        <v>0.17821782178217821</v>
      </c>
      <c r="O309" s="22">
        <f>[1]Raw!P309/[1]Raw!P$5</f>
        <v>0.20207253886010362</v>
      </c>
      <c r="Q309" s="25"/>
    </row>
    <row r="310" spans="1:17" x14ac:dyDescent="0.2">
      <c r="A310" s="20" t="s">
        <v>230</v>
      </c>
      <c r="B310" s="27">
        <v>6.6378066378066383E-2</v>
      </c>
      <c r="C310" s="22">
        <f>[1]Raw!D310/[1]Raw!D$5</f>
        <v>0.12129380053908356</v>
      </c>
      <c r="D310" s="22">
        <f>[1]Raw!E310/[1]Raw!E$5</f>
        <v>6.1162079510703363E-2</v>
      </c>
      <c r="E310" s="22">
        <f>[1]Raw!F310/[1]Raw!F$5</f>
        <v>4.5392022008253097E-2</v>
      </c>
      <c r="F310" s="22">
        <f>[1]Raw!G310/[1]Raw!G$5</f>
        <v>5.9233449477351915E-2</v>
      </c>
      <c r="G310" s="22">
        <f>[1]Raw!H310/[1]Raw!H$5</f>
        <v>7.8431372549019607E-2</v>
      </c>
      <c r="H310" s="22">
        <f>[1]Raw!I310/[1]Raw!I$5</f>
        <v>0.12703583061889251</v>
      </c>
      <c r="I310" s="22">
        <f>[1]Raw!J310/[1]Raw!J$5</f>
        <v>6.5040650406504072E-2</v>
      </c>
      <c r="J310" s="22">
        <f>[1]Raw!K310/[1]Raw!K$5</f>
        <v>5.0209205020920501E-2</v>
      </c>
      <c r="K310" s="22">
        <f>[1]Raw!L310/[1]Raw!L$5</f>
        <v>6.1643835616438353E-2</v>
      </c>
      <c r="L310" s="22">
        <f>[1]Raw!M310/[1]Raw!M$5</f>
        <v>2.032520325203252E-2</v>
      </c>
      <c r="M310" s="22">
        <f>[1]Raw!N310/[1]Raw!N$5</f>
        <v>5.4644808743169397E-2</v>
      </c>
      <c r="N310" s="22">
        <f>[1]Raw!O310/[1]Raw!O$5</f>
        <v>8.4158415841584164E-2</v>
      </c>
      <c r="O310" s="22">
        <f>[1]Raw!P310/[1]Raw!P$5</f>
        <v>4.6632124352331605E-2</v>
      </c>
      <c r="Q310" s="25"/>
    </row>
    <row r="311" spans="1:17" x14ac:dyDescent="0.2">
      <c r="A311" s="20" t="s">
        <v>146</v>
      </c>
      <c r="B311" s="27">
        <v>0.22510822510822512</v>
      </c>
      <c r="C311" s="22">
        <f>[1]Raw!D311/[1]Raw!D$5</f>
        <v>0.15094339622641509</v>
      </c>
      <c r="D311" s="22">
        <f>[1]Raw!E311/[1]Raw!E$5</f>
        <v>0.20693170234454639</v>
      </c>
      <c r="E311" s="22">
        <f>[1]Raw!F311/[1]Raw!F$5</f>
        <v>0.28748280605226961</v>
      </c>
      <c r="F311" s="22">
        <f>[1]Raw!G311/[1]Raw!G$5</f>
        <v>0.24390243902439024</v>
      </c>
      <c r="G311" s="22">
        <f>[1]Raw!H311/[1]Raw!H$5</f>
        <v>0.23529411764705882</v>
      </c>
      <c r="H311" s="22">
        <f>[1]Raw!I311/[1]Raw!I$5</f>
        <v>0.15309446254071662</v>
      </c>
      <c r="I311" s="22">
        <f>[1]Raw!J311/[1]Raw!J$5</f>
        <v>0.23577235772357724</v>
      </c>
      <c r="J311" s="22">
        <f>[1]Raw!K311/[1]Raw!K$5</f>
        <v>0.2594142259414226</v>
      </c>
      <c r="K311" s="22">
        <f>[1]Raw!L311/[1]Raw!L$5</f>
        <v>0.24657534246575341</v>
      </c>
      <c r="L311" s="22">
        <f>[1]Raw!M311/[1]Raw!M$5</f>
        <v>0.23170731707317074</v>
      </c>
      <c r="M311" s="22">
        <f>[1]Raw!N311/[1]Raw!N$5</f>
        <v>0.22950819672131148</v>
      </c>
      <c r="N311" s="22">
        <f>[1]Raw!O311/[1]Raw!O$5</f>
        <v>0.18811881188118812</v>
      </c>
      <c r="O311" s="22">
        <f>[1]Raw!P311/[1]Raw!P$5</f>
        <v>0.26424870466321243</v>
      </c>
      <c r="Q311" s="25"/>
    </row>
    <row r="312" spans="1:17" x14ac:dyDescent="0.2">
      <c r="A312" s="20" t="s">
        <v>236</v>
      </c>
      <c r="B312" s="27">
        <v>0.35978835978835977</v>
      </c>
      <c r="C312" s="22">
        <f>[1]Raw!D312/[1]Raw!D$5</f>
        <v>0.33692722371967654</v>
      </c>
      <c r="D312" s="22">
        <f>[1]Raw!E312/[1]Raw!E$5</f>
        <v>0.3873598369011213</v>
      </c>
      <c r="E312" s="22">
        <f>[1]Raw!F312/[1]Raw!F$5</f>
        <v>0.33425034387895458</v>
      </c>
      <c r="F312" s="22">
        <f>[1]Raw!G312/[1]Raw!G$5</f>
        <v>0.34843205574912894</v>
      </c>
      <c r="G312" s="22">
        <f>[1]Raw!H312/[1]Raw!H$5</f>
        <v>0.30718954248366015</v>
      </c>
      <c r="H312" s="22">
        <f>[1]Raw!I312/[1]Raw!I$5</f>
        <v>0.33550488599348532</v>
      </c>
      <c r="I312" s="22">
        <f>[1]Raw!J312/[1]Raw!J$5</f>
        <v>0.36585365853658536</v>
      </c>
      <c r="J312" s="22">
        <f>[1]Raw!K312/[1]Raw!K$5</f>
        <v>0.37656903765690375</v>
      </c>
      <c r="K312" s="22">
        <f>[1]Raw!L312/[1]Raw!L$5</f>
        <v>0.34931506849315069</v>
      </c>
      <c r="L312" s="22">
        <f>[1]Raw!M312/[1]Raw!M$5</f>
        <v>0.38211382113821141</v>
      </c>
      <c r="M312" s="22">
        <f>[1]Raw!N312/[1]Raw!N$5</f>
        <v>0.38251366120218577</v>
      </c>
      <c r="N312" s="22">
        <f>[1]Raw!O312/[1]Raw!O$5</f>
        <v>0.38118811881188119</v>
      </c>
      <c r="O312" s="22">
        <f>[1]Raw!P312/[1]Raw!P$5</f>
        <v>0.36787564766839376</v>
      </c>
      <c r="Q312" s="25"/>
    </row>
    <row r="313" spans="1:17" x14ac:dyDescent="0.2">
      <c r="A313" s="20"/>
      <c r="B313" s="27"/>
      <c r="C313" s="22"/>
      <c r="D313" s="22"/>
      <c r="E313" s="22"/>
      <c r="F313" s="22"/>
      <c r="G313" s="22"/>
      <c r="H313" s="22"/>
      <c r="I313" s="22"/>
      <c r="J313" s="22"/>
      <c r="K313" s="22"/>
      <c r="L313" s="22"/>
      <c r="M313" s="22"/>
      <c r="N313" s="22"/>
      <c r="O313" s="22"/>
      <c r="Q313" s="25"/>
    </row>
    <row r="314" spans="1:17" x14ac:dyDescent="0.2">
      <c r="A314" s="20"/>
      <c r="B314" s="27"/>
      <c r="C314" s="22"/>
      <c r="D314" s="22"/>
      <c r="E314" s="22"/>
      <c r="F314" s="22"/>
      <c r="G314" s="22"/>
      <c r="H314" s="22"/>
      <c r="I314" s="22"/>
      <c r="J314" s="22"/>
      <c r="K314" s="22"/>
      <c r="L314" s="22"/>
      <c r="M314" s="22"/>
      <c r="N314" s="22"/>
      <c r="O314" s="22"/>
      <c r="Q314" s="25"/>
    </row>
    <row r="315" spans="1:17" x14ac:dyDescent="0.2">
      <c r="A315" s="20"/>
      <c r="B315" s="27"/>
      <c r="C315" s="22"/>
      <c r="D315" s="22"/>
      <c r="E315" s="22"/>
      <c r="F315" s="22"/>
      <c r="G315" s="22"/>
      <c r="H315" s="22"/>
      <c r="I315" s="22"/>
      <c r="J315" s="22"/>
      <c r="K315" s="22"/>
      <c r="L315" s="22"/>
      <c r="M315" s="22"/>
      <c r="N315" s="22"/>
      <c r="O315" s="22"/>
      <c r="Q315" s="25"/>
    </row>
    <row r="316" spans="1:17" x14ac:dyDescent="0.2">
      <c r="A316" s="20"/>
      <c r="B316" s="27"/>
      <c r="C316" s="22"/>
      <c r="D316" s="22"/>
      <c r="E316" s="22"/>
      <c r="F316" s="22"/>
      <c r="G316" s="22"/>
      <c r="H316" s="22"/>
      <c r="I316" s="22"/>
      <c r="J316" s="22"/>
      <c r="K316" s="22"/>
      <c r="L316" s="22"/>
      <c r="M316" s="22"/>
      <c r="N316" s="22"/>
      <c r="O316" s="22"/>
      <c r="Q316" s="25"/>
    </row>
    <row r="317" spans="1:17" x14ac:dyDescent="0.2">
      <c r="A317" s="20" t="s">
        <v>393</v>
      </c>
      <c r="B317" s="27"/>
      <c r="C317" s="22"/>
      <c r="D317" s="22"/>
      <c r="E317" s="22"/>
      <c r="F317" s="22"/>
      <c r="G317" s="22"/>
      <c r="H317" s="22"/>
      <c r="I317" s="22"/>
      <c r="J317" s="22"/>
      <c r="K317" s="22"/>
      <c r="L317" s="22"/>
      <c r="M317" s="22"/>
      <c r="N317" s="22"/>
      <c r="O317" s="22"/>
      <c r="Q317" s="25"/>
    </row>
    <row r="318" spans="1:17" ht="25.5" x14ac:dyDescent="0.2">
      <c r="A318" s="20"/>
      <c r="B318" s="21" t="s">
        <v>361</v>
      </c>
      <c r="C318" s="22" t="s">
        <v>310</v>
      </c>
      <c r="D318" s="22" t="s">
        <v>74</v>
      </c>
      <c r="E318" s="22" t="s">
        <v>114</v>
      </c>
      <c r="F318" s="22" t="s">
        <v>373</v>
      </c>
      <c r="G318" s="22" t="s">
        <v>374</v>
      </c>
      <c r="H318" s="22" t="s">
        <v>227</v>
      </c>
      <c r="I318" s="22" t="s">
        <v>375</v>
      </c>
      <c r="J318" s="22" t="s">
        <v>376</v>
      </c>
      <c r="K318" s="22" t="s">
        <v>377</v>
      </c>
      <c r="L318" s="22" t="s">
        <v>378</v>
      </c>
      <c r="M318" s="22" t="s">
        <v>379</v>
      </c>
      <c r="N318" s="22" t="s">
        <v>232</v>
      </c>
      <c r="O318" s="22" t="s">
        <v>380</v>
      </c>
      <c r="Q318" s="25"/>
    </row>
    <row r="319" spans="1:17" x14ac:dyDescent="0.2">
      <c r="A319" s="20" t="s">
        <v>216</v>
      </c>
      <c r="B319" s="27">
        <v>0.18951418951418952</v>
      </c>
      <c r="C319" s="22">
        <f>[1]Raw!D319/[1]Raw!D$5</f>
        <v>0.21024258760107817</v>
      </c>
      <c r="D319" s="22">
        <f>[1]Raw!E319/[1]Raw!E$5</f>
        <v>0.17329255861365953</v>
      </c>
      <c r="E319" s="22">
        <f>[1]Raw!F319/[1]Raw!F$5</f>
        <v>0.20082530949105915</v>
      </c>
      <c r="F319" s="22">
        <f>[1]Raw!G319/[1]Raw!G$5</f>
        <v>0.22299651567944251</v>
      </c>
      <c r="G319" s="22">
        <f>[1]Raw!H319/[1]Raw!H$5</f>
        <v>0.20261437908496732</v>
      </c>
      <c r="H319" s="22">
        <f>[1]Raw!I319/[1]Raw!I$5</f>
        <v>0.16938110749185667</v>
      </c>
      <c r="I319" s="22">
        <f>[1]Raw!J319/[1]Raw!J$5</f>
        <v>0.13821138211382114</v>
      </c>
      <c r="J319" s="22">
        <f>[1]Raw!K319/[1]Raw!K$5</f>
        <v>0.17154811715481172</v>
      </c>
      <c r="K319" s="22">
        <f>[1]Raw!L319/[1]Raw!L$5</f>
        <v>0.20547945205479451</v>
      </c>
      <c r="L319" s="22">
        <f>[1]Raw!M319/[1]Raw!M$5</f>
        <v>0.23170731707317074</v>
      </c>
      <c r="M319" s="22">
        <f>[1]Raw!N319/[1]Raw!N$5</f>
        <v>0.21311475409836064</v>
      </c>
      <c r="N319" s="22">
        <f>[1]Raw!O319/[1]Raw!O$5</f>
        <v>0.19801980198019803</v>
      </c>
      <c r="O319" s="22">
        <f>[1]Raw!P319/[1]Raw!P$5</f>
        <v>0.11917098445595854</v>
      </c>
      <c r="Q319" s="25"/>
    </row>
    <row r="320" spans="1:17" x14ac:dyDescent="0.2">
      <c r="A320" s="20" t="s">
        <v>245</v>
      </c>
      <c r="B320" s="27">
        <v>0.10918710918710919</v>
      </c>
      <c r="C320" s="22">
        <f>[1]Raw!D320/[1]Raw!D$5</f>
        <v>0.14285714285714285</v>
      </c>
      <c r="D320" s="22">
        <f>[1]Raw!E320/[1]Raw!E$5</f>
        <v>0.12945973496432212</v>
      </c>
      <c r="E320" s="22">
        <f>[1]Raw!F320/[1]Raw!F$5</f>
        <v>6.4649243466299869E-2</v>
      </c>
      <c r="F320" s="22">
        <f>[1]Raw!G320/[1]Raw!G$5</f>
        <v>7.6655052264808357E-2</v>
      </c>
      <c r="G320" s="22">
        <f>[1]Raw!H320/[1]Raw!H$5</f>
        <v>0.16339869281045752</v>
      </c>
      <c r="H320" s="22">
        <f>[1]Raw!I320/[1]Raw!I$5</f>
        <v>0.16286644951140064</v>
      </c>
      <c r="I320" s="22">
        <f>[1]Raw!J320/[1]Raw!J$5</f>
        <v>0.12195121951219512</v>
      </c>
      <c r="J320" s="22">
        <f>[1]Raw!K320/[1]Raw!K$5</f>
        <v>8.7866108786610872E-2</v>
      </c>
      <c r="K320" s="22">
        <f>[1]Raw!L320/[1]Raw!L$5</f>
        <v>7.5342465753424653E-2</v>
      </c>
      <c r="L320" s="22">
        <f>[1]Raw!M320/[1]Raw!M$5</f>
        <v>7.7235772357723581E-2</v>
      </c>
      <c r="M320" s="22">
        <f>[1]Raw!N320/[1]Raw!N$5</f>
        <v>7.650273224043716E-2</v>
      </c>
      <c r="N320" s="22">
        <f>[1]Raw!O320/[1]Raw!O$5</f>
        <v>0.12871287128712872</v>
      </c>
      <c r="O320" s="22">
        <f>[1]Raw!P320/[1]Raw!P$5</f>
        <v>0.12435233160621761</v>
      </c>
      <c r="Q320" s="25"/>
    </row>
    <row r="321" spans="1:17" x14ac:dyDescent="0.2">
      <c r="A321" s="20" t="s">
        <v>230</v>
      </c>
      <c r="B321" s="27">
        <v>3.7037037037037035E-2</v>
      </c>
      <c r="C321" s="22">
        <f>[1]Raw!D321/[1]Raw!D$5</f>
        <v>6.1994609164420483E-2</v>
      </c>
      <c r="D321" s="22">
        <f>[1]Raw!E321/[1]Raw!E$5</f>
        <v>3.4658511722731905E-2</v>
      </c>
      <c r="E321" s="22">
        <f>[1]Raw!F321/[1]Raw!F$5</f>
        <v>2.7510316368638238E-2</v>
      </c>
      <c r="F321" s="22">
        <f>[1]Raw!G321/[1]Raw!G$5</f>
        <v>4.5296167247386762E-2</v>
      </c>
      <c r="G321" s="22">
        <f>[1]Raw!H321/[1]Raw!H$5</f>
        <v>3.9215686274509803E-2</v>
      </c>
      <c r="H321" s="22">
        <f>[1]Raw!I321/[1]Raw!I$5</f>
        <v>4.8859934853420196E-2</v>
      </c>
      <c r="I321" s="22">
        <f>[1]Raw!J321/[1]Raw!J$5</f>
        <v>4.065040650406504E-2</v>
      </c>
      <c r="J321" s="22">
        <f>[1]Raw!K321/[1]Raw!K$5</f>
        <v>2.5104602510460251E-2</v>
      </c>
      <c r="K321" s="22">
        <f>[1]Raw!L321/[1]Raw!L$5</f>
        <v>2.7397260273972601E-2</v>
      </c>
      <c r="L321" s="22">
        <f>[1]Raw!M321/[1]Raw!M$5</f>
        <v>2.4390243902439025E-2</v>
      </c>
      <c r="M321" s="22">
        <f>[1]Raw!N321/[1]Raw!N$5</f>
        <v>2.185792349726776E-2</v>
      </c>
      <c r="N321" s="22">
        <f>[1]Raw!O321/[1]Raw!O$5</f>
        <v>4.9504950495049507E-2</v>
      </c>
      <c r="O321" s="22">
        <f>[1]Raw!P321/[1]Raw!P$5</f>
        <v>4.145077720207254E-2</v>
      </c>
      <c r="Q321" s="25"/>
    </row>
    <row r="322" spans="1:17" x14ac:dyDescent="0.2">
      <c r="A322" s="20" t="s">
        <v>146</v>
      </c>
      <c r="B322" s="27">
        <v>0.19576719576719576</v>
      </c>
      <c r="C322" s="22">
        <f>[1]Raw!D322/[1]Raw!D$5</f>
        <v>0.15094339622641509</v>
      </c>
      <c r="D322" s="22">
        <f>[1]Raw!E322/[1]Raw!E$5</f>
        <v>0.17737003058103976</v>
      </c>
      <c r="E322" s="22">
        <f>[1]Raw!F322/[1]Raw!F$5</f>
        <v>0.24346629986244842</v>
      </c>
      <c r="F322" s="22">
        <f>[1]Raw!G322/[1]Raw!G$5</f>
        <v>0.20557491289198607</v>
      </c>
      <c r="G322" s="22">
        <f>[1]Raw!H322/[1]Raw!H$5</f>
        <v>0.16993464052287582</v>
      </c>
      <c r="H322" s="22">
        <f>[1]Raw!I322/[1]Raw!I$5</f>
        <v>0.19543973941368079</v>
      </c>
      <c r="I322" s="22">
        <f>[1]Raw!J322/[1]Raw!J$5</f>
        <v>0.22764227642276422</v>
      </c>
      <c r="J322" s="22">
        <f>[1]Raw!K322/[1]Raw!K$5</f>
        <v>0.19246861924686193</v>
      </c>
      <c r="K322" s="22">
        <f>[1]Raw!L322/[1]Raw!L$5</f>
        <v>0.22602739726027396</v>
      </c>
      <c r="L322" s="22">
        <f>[1]Raw!M322/[1]Raw!M$5</f>
        <v>0.18699186991869918</v>
      </c>
      <c r="M322" s="22">
        <f>[1]Raw!N322/[1]Raw!N$5</f>
        <v>0.19672131147540983</v>
      </c>
      <c r="N322" s="22">
        <f>[1]Raw!O322/[1]Raw!O$5</f>
        <v>0.17326732673267325</v>
      </c>
      <c r="O322" s="22">
        <f>[1]Raw!P322/[1]Raw!P$5</f>
        <v>0.19689119170984457</v>
      </c>
      <c r="Q322" s="25"/>
    </row>
    <row r="323" spans="1:17" x14ac:dyDescent="0.2">
      <c r="A323" s="20" t="s">
        <v>236</v>
      </c>
      <c r="B323" s="27">
        <v>0.46801346801346799</v>
      </c>
      <c r="C323" s="22">
        <f>[1]Raw!D323/[1]Raw!D$5</f>
        <v>0.43396226415094341</v>
      </c>
      <c r="D323" s="22">
        <f>[1]Raw!E323/[1]Raw!E$5</f>
        <v>0.48419979612640163</v>
      </c>
      <c r="E323" s="22">
        <f>[1]Raw!F323/[1]Raw!F$5</f>
        <v>0.46354883081155435</v>
      </c>
      <c r="F323" s="22">
        <f>[1]Raw!G323/[1]Raw!G$5</f>
        <v>0.44599303135888502</v>
      </c>
      <c r="G323" s="22">
        <f>[1]Raw!H323/[1]Raw!H$5</f>
        <v>0.42483660130718953</v>
      </c>
      <c r="H323" s="22">
        <f>[1]Raw!I323/[1]Raw!I$5</f>
        <v>0.42345276872964172</v>
      </c>
      <c r="I323" s="22">
        <f>[1]Raw!J323/[1]Raw!J$5</f>
        <v>0.47154471544715448</v>
      </c>
      <c r="J323" s="22">
        <f>[1]Raw!K323/[1]Raw!K$5</f>
        <v>0.52301255230125521</v>
      </c>
      <c r="K323" s="22">
        <f>[1]Raw!L323/[1]Raw!L$5</f>
        <v>0.46575342465753422</v>
      </c>
      <c r="L323" s="22">
        <f>[1]Raw!M323/[1]Raw!M$5</f>
        <v>0.47967479674796748</v>
      </c>
      <c r="M323" s="22">
        <f>[1]Raw!N323/[1]Raw!N$5</f>
        <v>0.49180327868852458</v>
      </c>
      <c r="N323" s="22">
        <f>[1]Raw!O323/[1]Raw!O$5</f>
        <v>0.45049504950495051</v>
      </c>
      <c r="O323" s="22">
        <f>[1]Raw!P323/[1]Raw!P$5</f>
        <v>0.51813471502590669</v>
      </c>
      <c r="Q323" s="25"/>
    </row>
    <row r="324" spans="1:17" x14ac:dyDescent="0.2">
      <c r="A324" s="20"/>
      <c r="B324" s="27"/>
      <c r="C324" s="22"/>
      <c r="D324" s="22"/>
      <c r="E324" s="22"/>
      <c r="F324" s="22"/>
      <c r="G324" s="22"/>
      <c r="H324" s="22"/>
      <c r="I324" s="22"/>
      <c r="J324" s="22"/>
      <c r="K324" s="22"/>
      <c r="L324" s="22"/>
      <c r="M324" s="22"/>
      <c r="N324" s="22"/>
      <c r="O324" s="22"/>
      <c r="Q324" s="25"/>
    </row>
    <row r="325" spans="1:17" x14ac:dyDescent="0.2">
      <c r="A325" s="20"/>
      <c r="B325" s="27"/>
      <c r="C325" s="22"/>
      <c r="D325" s="22"/>
      <c r="E325" s="22"/>
      <c r="F325" s="22"/>
      <c r="G325" s="22"/>
      <c r="H325" s="22"/>
      <c r="I325" s="22"/>
      <c r="J325" s="22"/>
      <c r="K325" s="22"/>
      <c r="L325" s="22"/>
      <c r="M325" s="22"/>
      <c r="N325" s="22"/>
      <c r="O325" s="22"/>
      <c r="Q325" s="25"/>
    </row>
    <row r="326" spans="1:17" ht="89.25" x14ac:dyDescent="0.2">
      <c r="A326" s="26" t="s">
        <v>389</v>
      </c>
      <c r="B326" s="27"/>
      <c r="C326" s="22"/>
      <c r="D326" s="22"/>
      <c r="E326" s="22"/>
      <c r="F326" s="22"/>
      <c r="G326" s="22"/>
      <c r="H326" s="22"/>
      <c r="I326" s="22"/>
      <c r="J326" s="22"/>
      <c r="K326" s="22"/>
      <c r="L326" s="22"/>
      <c r="M326" s="22"/>
      <c r="N326" s="22"/>
      <c r="O326" s="22"/>
      <c r="Q326" s="25"/>
    </row>
    <row r="327" spans="1:17" x14ac:dyDescent="0.2">
      <c r="A327" s="20"/>
      <c r="B327" s="27"/>
      <c r="C327" s="22"/>
      <c r="D327" s="22"/>
      <c r="E327" s="22"/>
      <c r="F327" s="22"/>
      <c r="G327" s="22"/>
      <c r="H327" s="22"/>
      <c r="I327" s="22"/>
      <c r="J327" s="22"/>
      <c r="K327" s="22"/>
      <c r="L327" s="22"/>
      <c r="M327" s="22"/>
      <c r="N327" s="22"/>
      <c r="O327" s="22"/>
      <c r="Q327" s="25"/>
    </row>
    <row r="328" spans="1:17" ht="25.5" x14ac:dyDescent="0.2">
      <c r="A328" s="20" t="s">
        <v>394</v>
      </c>
      <c r="B328" s="27"/>
      <c r="C328" s="22"/>
      <c r="D328" s="22"/>
      <c r="E328" s="22"/>
      <c r="F328" s="22"/>
      <c r="G328" s="22"/>
      <c r="H328" s="22"/>
      <c r="I328" s="22"/>
      <c r="J328" s="22"/>
      <c r="K328" s="22"/>
      <c r="L328" s="22"/>
      <c r="M328" s="22"/>
      <c r="N328" s="22"/>
      <c r="O328" s="22"/>
      <c r="Q328" s="25"/>
    </row>
    <row r="329" spans="1:17" ht="25.5" x14ac:dyDescent="0.2">
      <c r="A329" s="20"/>
      <c r="B329" s="21" t="s">
        <v>361</v>
      </c>
      <c r="C329" s="22" t="s">
        <v>310</v>
      </c>
      <c r="D329" s="22" t="s">
        <v>74</v>
      </c>
      <c r="E329" s="22" t="s">
        <v>114</v>
      </c>
      <c r="F329" s="22" t="s">
        <v>373</v>
      </c>
      <c r="G329" s="22" t="s">
        <v>374</v>
      </c>
      <c r="H329" s="22" t="s">
        <v>227</v>
      </c>
      <c r="I329" s="22" t="s">
        <v>375</v>
      </c>
      <c r="J329" s="22" t="s">
        <v>376</v>
      </c>
      <c r="K329" s="22" t="s">
        <v>377</v>
      </c>
      <c r="L329" s="22" t="s">
        <v>378</v>
      </c>
      <c r="M329" s="22" t="s">
        <v>379</v>
      </c>
      <c r="N329" s="22" t="s">
        <v>232</v>
      </c>
      <c r="O329" s="22" t="s">
        <v>380</v>
      </c>
      <c r="Q329" s="25"/>
    </row>
    <row r="330" spans="1:17" x14ac:dyDescent="0.2">
      <c r="A330" s="20" t="s">
        <v>340</v>
      </c>
      <c r="B330" s="27">
        <v>0.21596921596921598</v>
      </c>
      <c r="C330" s="22">
        <f>[1]Raw!D330/[1]Raw!D$5</f>
        <v>0.30188679245283018</v>
      </c>
      <c r="D330" s="22">
        <f>[1]Raw!E330/[1]Raw!E$5</f>
        <v>0.20591233435270132</v>
      </c>
      <c r="E330" s="22">
        <f>[1]Raw!F330/[1]Raw!F$5</f>
        <v>0.18569463548830811</v>
      </c>
      <c r="F330" s="22">
        <f>[1]Raw!G330/[1]Raw!G$5</f>
        <v>0.20905923344947736</v>
      </c>
      <c r="G330" s="22">
        <f>[1]Raw!H330/[1]Raw!H$5</f>
        <v>0.18954248366013071</v>
      </c>
      <c r="H330" s="22">
        <f>[1]Raw!I330/[1]Raw!I$5</f>
        <v>0.28990228013029318</v>
      </c>
      <c r="I330" s="22">
        <f>[1]Raw!J330/[1]Raw!J$5</f>
        <v>0.22764227642276422</v>
      </c>
      <c r="J330" s="22">
        <f>[1]Raw!K330/[1]Raw!K$5</f>
        <v>0.16736401673640167</v>
      </c>
      <c r="K330" s="22">
        <f>[1]Raw!L330/[1]Raw!L$5</f>
        <v>0.19863013698630136</v>
      </c>
      <c r="L330" s="22">
        <f>[1]Raw!M330/[1]Raw!M$5</f>
        <v>0.23170731707317074</v>
      </c>
      <c r="M330" s="22">
        <f>[1]Raw!N330/[1]Raw!N$5</f>
        <v>0.19125683060109289</v>
      </c>
      <c r="N330" s="22">
        <f>[1]Raw!O330/[1]Raw!O$5</f>
        <v>0.20792079207920791</v>
      </c>
      <c r="O330" s="22">
        <f>[1]Raw!P330/[1]Raw!P$5</f>
        <v>0.20725388601036268</v>
      </c>
      <c r="Q330" s="25"/>
    </row>
    <row r="331" spans="1:17" x14ac:dyDescent="0.2">
      <c r="A331" s="20" t="s">
        <v>53</v>
      </c>
      <c r="B331" s="27">
        <v>0.28330928330928329</v>
      </c>
      <c r="C331" s="22">
        <f>[1]Raw!D331/[1]Raw!D$5</f>
        <v>0.31266846361185985</v>
      </c>
      <c r="D331" s="22">
        <f>[1]Raw!E331/[1]Raw!E$5</f>
        <v>0.27217125382262997</v>
      </c>
      <c r="E331" s="22">
        <f>[1]Raw!F331/[1]Raw!F$5</f>
        <v>0.28335625859697389</v>
      </c>
      <c r="F331" s="22">
        <f>[1]Raw!G331/[1]Raw!G$5</f>
        <v>0.29616724738675959</v>
      </c>
      <c r="G331" s="22">
        <f>[1]Raw!H331/[1]Raw!H$5</f>
        <v>0.26797385620915032</v>
      </c>
      <c r="H331" s="22">
        <f>[1]Raw!I331/[1]Raw!I$5</f>
        <v>0.2736156351791531</v>
      </c>
      <c r="I331" s="22">
        <f>[1]Raw!J331/[1]Raw!J$5</f>
        <v>0.26016260162601629</v>
      </c>
      <c r="J331" s="22">
        <f>[1]Raw!K331/[1]Raw!K$5</f>
        <v>0.32635983263598328</v>
      </c>
      <c r="K331" s="22">
        <f>[1]Raw!L331/[1]Raw!L$5</f>
        <v>0.28082191780821919</v>
      </c>
      <c r="L331" s="22">
        <f>[1]Raw!M331/[1]Raw!M$5</f>
        <v>0.27235772357723576</v>
      </c>
      <c r="M331" s="22">
        <f>[1]Raw!N331/[1]Raw!N$5</f>
        <v>0.2896174863387978</v>
      </c>
      <c r="N331" s="22">
        <f>[1]Raw!O331/[1]Raw!O$5</f>
        <v>0.29207920792079206</v>
      </c>
      <c r="O331" s="22">
        <f>[1]Raw!P331/[1]Raw!P$5</f>
        <v>0.25388601036269431</v>
      </c>
      <c r="Q331" s="25"/>
    </row>
    <row r="332" spans="1:17" x14ac:dyDescent="0.2">
      <c r="A332" s="20" t="s">
        <v>177</v>
      </c>
      <c r="B332" s="27">
        <v>0.17412217412217412</v>
      </c>
      <c r="C332" s="22">
        <f>[1]Raw!D332/[1]Raw!D$5</f>
        <v>0.16981132075471697</v>
      </c>
      <c r="D332" s="22">
        <f>[1]Raw!E332/[1]Raw!E$5</f>
        <v>0.18552497451580022</v>
      </c>
      <c r="E332" s="22">
        <f>[1]Raw!F332/[1]Raw!F$5</f>
        <v>0.1609353507565337</v>
      </c>
      <c r="F332" s="22">
        <f>[1]Raw!G332/[1]Raw!G$5</f>
        <v>0.17770034843205576</v>
      </c>
      <c r="G332" s="22">
        <f>[1]Raw!H332/[1]Raw!H$5</f>
        <v>0.1111111111111111</v>
      </c>
      <c r="H332" s="22">
        <f>[1]Raw!I332/[1]Raw!I$5</f>
        <v>0.16612377850162866</v>
      </c>
      <c r="I332" s="22">
        <f>[1]Raw!J332/[1]Raw!J$5</f>
        <v>0.17073170731707318</v>
      </c>
      <c r="J332" s="22">
        <f>[1]Raw!K332/[1]Raw!K$5</f>
        <v>0.16736401673640167</v>
      </c>
      <c r="K332" s="22">
        <f>[1]Raw!L332/[1]Raw!L$5</f>
        <v>0.18493150684931506</v>
      </c>
      <c r="L332" s="22">
        <f>[1]Raw!M332/[1]Raw!M$5</f>
        <v>0.16666666666666666</v>
      </c>
      <c r="M332" s="22">
        <f>[1]Raw!N332/[1]Raw!N$5</f>
        <v>0.22404371584699453</v>
      </c>
      <c r="N332" s="22">
        <f>[1]Raw!O332/[1]Raw!O$5</f>
        <v>0.15346534653465346</v>
      </c>
      <c r="O332" s="22">
        <f>[1]Raw!P332/[1]Raw!P$5</f>
        <v>0.21761658031088082</v>
      </c>
      <c r="Q332" s="25"/>
    </row>
    <row r="333" spans="1:17" x14ac:dyDescent="0.2">
      <c r="A333" s="20" t="s">
        <v>118</v>
      </c>
      <c r="B333" s="27">
        <v>0.24579124579124578</v>
      </c>
      <c r="C333" s="22">
        <f>[1]Raw!D333/[1]Raw!D$5</f>
        <v>0.11320754716981132</v>
      </c>
      <c r="D333" s="22">
        <f>[1]Raw!E333/[1]Raw!E$5</f>
        <v>0.24159021406727829</v>
      </c>
      <c r="E333" s="22">
        <f>[1]Raw!F333/[1]Raw!F$5</f>
        <v>0.31911966987620355</v>
      </c>
      <c r="F333" s="22">
        <f>[1]Raw!G333/[1]Raw!G$5</f>
        <v>0.23693379790940766</v>
      </c>
      <c r="G333" s="22">
        <f>[1]Raw!H333/[1]Raw!H$5</f>
        <v>0.33986928104575165</v>
      </c>
      <c r="H333" s="22">
        <f>[1]Raw!I333/[1]Raw!I$5</f>
        <v>0.18566775244299674</v>
      </c>
      <c r="I333" s="22">
        <f>[1]Raw!J333/[1]Raw!J$5</f>
        <v>0.26829268292682928</v>
      </c>
      <c r="J333" s="22">
        <f>[1]Raw!K333/[1]Raw!K$5</f>
        <v>0.2384937238493724</v>
      </c>
      <c r="K333" s="22">
        <f>[1]Raw!L333/[1]Raw!L$5</f>
        <v>0.28082191780821919</v>
      </c>
      <c r="L333" s="22">
        <f>[1]Raw!M333/[1]Raw!M$5</f>
        <v>0.23577235772357724</v>
      </c>
      <c r="M333" s="22">
        <f>[1]Raw!N333/[1]Raw!N$5</f>
        <v>0.21857923497267759</v>
      </c>
      <c r="N333" s="22">
        <f>[1]Raw!O333/[1]Raw!O$5</f>
        <v>0.26237623762376239</v>
      </c>
      <c r="O333" s="22">
        <f>[1]Raw!P333/[1]Raw!P$5</f>
        <v>0.26943005181347152</v>
      </c>
      <c r="Q333" s="25"/>
    </row>
    <row r="334" spans="1:17" x14ac:dyDescent="0.2">
      <c r="A334" s="20" t="s">
        <v>88</v>
      </c>
      <c r="B334" s="27">
        <v>8.032708032708033E-2</v>
      </c>
      <c r="C334" s="22">
        <f>[1]Raw!D334/[1]Raw!D$5</f>
        <v>0.10242587601078167</v>
      </c>
      <c r="D334" s="22">
        <f>[1]Raw!E334/[1]Raw!E$5</f>
        <v>9.3781855249745152E-2</v>
      </c>
      <c r="E334" s="22">
        <f>[1]Raw!F334/[1]Raw!F$5</f>
        <v>5.0894085281980743E-2</v>
      </c>
      <c r="F334" s="22">
        <f>[1]Raw!G334/[1]Raw!G$5</f>
        <v>7.6655052264808357E-2</v>
      </c>
      <c r="G334" s="22">
        <f>[1]Raw!H334/[1]Raw!H$5</f>
        <v>9.1503267973856203E-2</v>
      </c>
      <c r="H334" s="22">
        <f>[1]Raw!I334/[1]Raw!I$5</f>
        <v>8.4690553745928335E-2</v>
      </c>
      <c r="I334" s="22">
        <f>[1]Raw!J334/[1]Raw!J$5</f>
        <v>7.3170731707317069E-2</v>
      </c>
      <c r="J334" s="22">
        <f>[1]Raw!K334/[1]Raw!K$5</f>
        <v>0.100418410041841</v>
      </c>
      <c r="K334" s="22">
        <f>[1]Raw!L334/[1]Raw!L$5</f>
        <v>5.4794520547945202E-2</v>
      </c>
      <c r="L334" s="22">
        <f>[1]Raw!M334/[1]Raw!M$5</f>
        <v>9.3495934959349589E-2</v>
      </c>
      <c r="M334" s="22">
        <f>[1]Raw!N334/[1]Raw!N$5</f>
        <v>7.650273224043716E-2</v>
      </c>
      <c r="N334" s="22">
        <f>[1]Raw!O334/[1]Raw!O$5</f>
        <v>8.4158415841584164E-2</v>
      </c>
      <c r="O334" s="22">
        <f>[1]Raw!P334/[1]Raw!P$5</f>
        <v>5.181347150259067E-2</v>
      </c>
      <c r="Q334" s="25"/>
    </row>
    <row r="335" spans="1:17" x14ac:dyDescent="0.2">
      <c r="A335" s="20"/>
      <c r="B335" s="27"/>
      <c r="C335" s="22"/>
      <c r="D335" s="22"/>
      <c r="E335" s="22"/>
      <c r="F335" s="22"/>
      <c r="G335" s="22"/>
      <c r="H335" s="22"/>
      <c r="I335" s="22"/>
      <c r="J335" s="22"/>
      <c r="K335" s="22"/>
      <c r="L335" s="22"/>
      <c r="M335" s="22"/>
      <c r="N335" s="22"/>
      <c r="O335" s="22"/>
      <c r="Q335" s="25"/>
    </row>
    <row r="336" spans="1:17" x14ac:dyDescent="0.2">
      <c r="A336" s="20"/>
      <c r="B336" s="27"/>
      <c r="C336" s="22"/>
      <c r="D336" s="22"/>
      <c r="E336" s="22"/>
      <c r="F336" s="22"/>
      <c r="G336" s="22"/>
      <c r="H336" s="22"/>
      <c r="I336" s="22"/>
      <c r="J336" s="22"/>
      <c r="K336" s="22"/>
      <c r="L336" s="22"/>
      <c r="M336" s="22"/>
      <c r="N336" s="22"/>
      <c r="O336" s="22"/>
      <c r="Q336" s="25"/>
    </row>
    <row r="337" spans="1:17" x14ac:dyDescent="0.2">
      <c r="A337" s="20"/>
      <c r="B337" s="27"/>
      <c r="C337" s="22"/>
      <c r="D337" s="22"/>
      <c r="E337" s="22"/>
      <c r="F337" s="22"/>
      <c r="G337" s="22"/>
      <c r="H337" s="22"/>
      <c r="I337" s="22"/>
      <c r="J337" s="22"/>
      <c r="K337" s="22"/>
      <c r="L337" s="22"/>
      <c r="M337" s="22"/>
      <c r="N337" s="22"/>
      <c r="O337" s="22"/>
      <c r="Q337" s="25"/>
    </row>
    <row r="338" spans="1:17" x14ac:dyDescent="0.2">
      <c r="A338" s="20"/>
      <c r="B338" s="27"/>
      <c r="C338" s="22"/>
      <c r="D338" s="22"/>
      <c r="E338" s="22"/>
      <c r="F338" s="22"/>
      <c r="G338" s="22"/>
      <c r="H338" s="22"/>
      <c r="I338" s="22"/>
      <c r="J338" s="22"/>
      <c r="K338" s="22"/>
      <c r="L338" s="22"/>
      <c r="M338" s="22"/>
      <c r="N338" s="22"/>
      <c r="O338" s="22"/>
      <c r="Q338" s="25"/>
    </row>
    <row r="339" spans="1:17" ht="25.5" x14ac:dyDescent="0.2">
      <c r="A339" s="20" t="s">
        <v>395</v>
      </c>
      <c r="B339" s="27"/>
      <c r="C339" s="22"/>
      <c r="D339" s="22"/>
      <c r="E339" s="22"/>
      <c r="F339" s="22"/>
      <c r="G339" s="22"/>
      <c r="H339" s="22"/>
      <c r="I339" s="22"/>
      <c r="J339" s="22"/>
      <c r="K339" s="22"/>
      <c r="L339" s="22"/>
      <c r="M339" s="22"/>
      <c r="N339" s="22"/>
      <c r="O339" s="22"/>
      <c r="Q339" s="25"/>
    </row>
    <row r="340" spans="1:17" ht="25.5" x14ac:dyDescent="0.2">
      <c r="A340" s="20"/>
      <c r="B340" s="21" t="s">
        <v>361</v>
      </c>
      <c r="C340" s="22" t="s">
        <v>310</v>
      </c>
      <c r="D340" s="22" t="s">
        <v>74</v>
      </c>
      <c r="E340" s="22" t="s">
        <v>114</v>
      </c>
      <c r="F340" s="22" t="s">
        <v>373</v>
      </c>
      <c r="G340" s="22" t="s">
        <v>374</v>
      </c>
      <c r="H340" s="22" t="s">
        <v>227</v>
      </c>
      <c r="I340" s="22" t="s">
        <v>375</v>
      </c>
      <c r="J340" s="22" t="s">
        <v>376</v>
      </c>
      <c r="K340" s="22" t="s">
        <v>377</v>
      </c>
      <c r="L340" s="22" t="s">
        <v>378</v>
      </c>
      <c r="M340" s="22" t="s">
        <v>379</v>
      </c>
      <c r="N340" s="22" t="s">
        <v>232</v>
      </c>
      <c r="O340" s="22" t="s">
        <v>380</v>
      </c>
      <c r="Q340" s="25"/>
    </row>
    <row r="341" spans="1:17" x14ac:dyDescent="0.2">
      <c r="A341" s="20" t="s">
        <v>340</v>
      </c>
      <c r="B341" s="27">
        <v>0.53727753727753724</v>
      </c>
      <c r="C341" s="22">
        <f>[1]Raw!D341/[1]Raw!D$5</f>
        <v>0.49056603773584906</v>
      </c>
      <c r="D341" s="22">
        <f>[1]Raw!E341/[1]Raw!E$5</f>
        <v>0.51274209989806319</v>
      </c>
      <c r="E341" s="22">
        <f>[1]Raw!F341/[1]Raw!F$5</f>
        <v>0.59422283356258598</v>
      </c>
      <c r="F341" s="22">
        <f>[1]Raw!G341/[1]Raw!G$5</f>
        <v>0.55749128919860624</v>
      </c>
      <c r="G341" s="22">
        <f>[1]Raw!H341/[1]Raw!H$5</f>
        <v>0.53594771241830064</v>
      </c>
      <c r="H341" s="22">
        <f>[1]Raw!I341/[1]Raw!I$5</f>
        <v>0.50814332247557004</v>
      </c>
      <c r="I341" s="22">
        <f>[1]Raw!J341/[1]Raw!J$5</f>
        <v>0.62601626016260159</v>
      </c>
      <c r="J341" s="22">
        <f>[1]Raw!K341/[1]Raw!K$5</f>
        <v>0.502092050209205</v>
      </c>
      <c r="K341" s="22">
        <f>[1]Raw!L341/[1]Raw!L$5</f>
        <v>0.53424657534246578</v>
      </c>
      <c r="L341" s="22">
        <f>[1]Raw!M341/[1]Raw!M$5</f>
        <v>0.52845528455284552</v>
      </c>
      <c r="M341" s="22">
        <f>[1]Raw!N341/[1]Raw!N$5</f>
        <v>0.50273224043715847</v>
      </c>
      <c r="N341" s="22">
        <f>[1]Raw!O341/[1]Raw!O$5</f>
        <v>0.51980198019801982</v>
      </c>
      <c r="O341" s="22">
        <f>[1]Raw!P341/[1]Raw!P$5</f>
        <v>0.60621761658031093</v>
      </c>
      <c r="Q341" s="25"/>
    </row>
    <row r="342" spans="1:17" x14ac:dyDescent="0.2">
      <c r="A342" s="20" t="s">
        <v>53</v>
      </c>
      <c r="B342" s="27">
        <v>0.34006734006734007</v>
      </c>
      <c r="C342" s="22">
        <f>[1]Raw!D342/[1]Raw!D$5</f>
        <v>0.35309973045822102</v>
      </c>
      <c r="D342" s="22">
        <f>[1]Raw!E342/[1]Raw!E$5</f>
        <v>0.34454638124362896</v>
      </c>
      <c r="E342" s="22">
        <f>[1]Raw!F342/[1]Raw!F$5</f>
        <v>0.32737276478679506</v>
      </c>
      <c r="F342" s="22">
        <f>[1]Raw!G342/[1]Raw!G$5</f>
        <v>0.3519163763066202</v>
      </c>
      <c r="G342" s="22">
        <f>[1]Raw!H342/[1]Raw!H$5</f>
        <v>0.3202614379084967</v>
      </c>
      <c r="H342" s="22">
        <f>[1]Raw!I342/[1]Raw!I$5</f>
        <v>0.34853420195439738</v>
      </c>
      <c r="I342" s="22">
        <f>[1]Raw!J342/[1]Raw!J$5</f>
        <v>0.27642276422764228</v>
      </c>
      <c r="J342" s="22">
        <f>[1]Raw!K342/[1]Raw!K$5</f>
        <v>0.38493723849372385</v>
      </c>
      <c r="K342" s="22">
        <f>[1]Raw!L342/[1]Raw!L$5</f>
        <v>0.36301369863013699</v>
      </c>
      <c r="L342" s="22">
        <f>[1]Raw!M342/[1]Raw!M$5</f>
        <v>0.32113821138211385</v>
      </c>
      <c r="M342" s="22">
        <f>[1]Raw!N342/[1]Raw!N$5</f>
        <v>0.36612021857923499</v>
      </c>
      <c r="N342" s="22">
        <f>[1]Raw!O342/[1]Raw!O$5</f>
        <v>0.32178217821782179</v>
      </c>
      <c r="O342" s="22">
        <f>[1]Raw!P342/[1]Raw!P$5</f>
        <v>0.31088082901554404</v>
      </c>
      <c r="Q342" s="25"/>
    </row>
    <row r="343" spans="1:17" x14ac:dyDescent="0.2">
      <c r="A343" s="20" t="s">
        <v>177</v>
      </c>
      <c r="B343" s="27">
        <v>5.627705627705628E-2</v>
      </c>
      <c r="C343" s="22">
        <f>[1]Raw!D343/[1]Raw!D$5</f>
        <v>7.0080862533692723E-2</v>
      </c>
      <c r="D343" s="22">
        <f>[1]Raw!E343/[1]Raw!E$5</f>
        <v>5.8103975535168197E-2</v>
      </c>
      <c r="E343" s="22">
        <f>[1]Raw!F343/[1]Raw!F$5</f>
        <v>4.676753782668501E-2</v>
      </c>
      <c r="F343" s="22">
        <f>[1]Raw!G343/[1]Raw!G$5</f>
        <v>3.484320557491289E-2</v>
      </c>
      <c r="G343" s="22">
        <f>[1]Raw!H343/[1]Raw!H$5</f>
        <v>7.8431372549019607E-2</v>
      </c>
      <c r="H343" s="22">
        <f>[1]Raw!I343/[1]Raw!I$5</f>
        <v>5.2117263843648211E-2</v>
      </c>
      <c r="I343" s="22">
        <f>[1]Raw!J343/[1]Raw!J$5</f>
        <v>7.3170731707317069E-2</v>
      </c>
      <c r="J343" s="22">
        <f>[1]Raw!K343/[1]Raw!K$5</f>
        <v>5.0209205020920501E-2</v>
      </c>
      <c r="K343" s="22">
        <f>[1]Raw!L343/[1]Raw!L$5</f>
        <v>4.7945205479452052E-2</v>
      </c>
      <c r="L343" s="22">
        <f>[1]Raw!M343/[1]Raw!M$5</f>
        <v>6.910569105691057E-2</v>
      </c>
      <c r="M343" s="22">
        <f>[1]Raw!N343/[1]Raw!N$5</f>
        <v>5.4644808743169397E-2</v>
      </c>
      <c r="N343" s="22">
        <f>[1]Raw!O343/[1]Raw!O$5</f>
        <v>7.4257425742574254E-2</v>
      </c>
      <c r="O343" s="22">
        <f>[1]Raw!P343/[1]Raw!P$5</f>
        <v>4.6632124352331605E-2</v>
      </c>
      <c r="Q343" s="25"/>
    </row>
    <row r="344" spans="1:17" x14ac:dyDescent="0.2">
      <c r="A344" s="20" t="s">
        <v>118</v>
      </c>
      <c r="B344" s="27">
        <v>1.9240019240019241E-2</v>
      </c>
      <c r="C344" s="22">
        <f>[1]Raw!D344/[1]Raw!D$5</f>
        <v>2.4258760107816711E-2</v>
      </c>
      <c r="D344" s="22">
        <f>[1]Raw!E344/[1]Raw!E$5</f>
        <v>2.4464831804281346E-2</v>
      </c>
      <c r="E344" s="22">
        <f>[1]Raw!F344/[1]Raw!F$5</f>
        <v>9.6286107290233843E-3</v>
      </c>
      <c r="F344" s="22">
        <f>[1]Raw!G344/[1]Raw!G$5</f>
        <v>1.3937282229965157E-2</v>
      </c>
      <c r="G344" s="22">
        <f>[1]Raw!H344/[1]Raw!H$5</f>
        <v>1.9607843137254902E-2</v>
      </c>
      <c r="H344" s="22">
        <f>[1]Raw!I344/[1]Raw!I$5</f>
        <v>3.2573289902280131E-2</v>
      </c>
      <c r="I344" s="22">
        <f>[1]Raw!J344/[1]Raw!J$5</f>
        <v>8.130081300813009E-3</v>
      </c>
      <c r="J344" s="22">
        <f>[1]Raw!K344/[1]Raw!K$5</f>
        <v>8.368200836820083E-3</v>
      </c>
      <c r="K344" s="22">
        <f>[1]Raw!L344/[1]Raw!L$5</f>
        <v>2.7397260273972601E-2</v>
      </c>
      <c r="L344" s="22">
        <f>[1]Raw!M344/[1]Raw!M$5</f>
        <v>2.032520325203252E-2</v>
      </c>
      <c r="M344" s="22">
        <f>[1]Raw!N344/[1]Raw!N$5</f>
        <v>2.185792349726776E-2</v>
      </c>
      <c r="N344" s="22">
        <f>[1]Raw!O344/[1]Raw!O$5</f>
        <v>2.4752475247524754E-2</v>
      </c>
      <c r="O344" s="22">
        <f>[1]Raw!P344/[1]Raw!P$5</f>
        <v>1.0362694300518135E-2</v>
      </c>
      <c r="Q344" s="25"/>
    </row>
    <row r="345" spans="1:17" x14ac:dyDescent="0.2">
      <c r="A345" s="20" t="s">
        <v>88</v>
      </c>
      <c r="B345" s="27">
        <v>4.6657046657046654E-2</v>
      </c>
      <c r="C345" s="22">
        <f>[1]Raw!D345/[1]Raw!D$5</f>
        <v>6.1994609164420483E-2</v>
      </c>
      <c r="D345" s="22">
        <f>[1]Raw!E345/[1]Raw!E$5</f>
        <v>5.9123343527013254E-2</v>
      </c>
      <c r="E345" s="22">
        <f>[1]Raw!F345/[1]Raw!F$5</f>
        <v>2.2008253094910592E-2</v>
      </c>
      <c r="F345" s="22">
        <f>[1]Raw!G345/[1]Raw!G$5</f>
        <v>3.8327526132404179E-2</v>
      </c>
      <c r="G345" s="22">
        <f>[1]Raw!H345/[1]Raw!H$5</f>
        <v>4.5751633986928102E-2</v>
      </c>
      <c r="H345" s="22">
        <f>[1]Raw!I345/[1]Raw!I$5</f>
        <v>5.8631921824104233E-2</v>
      </c>
      <c r="I345" s="22">
        <f>[1]Raw!J345/[1]Raw!J$5</f>
        <v>1.6260162601626018E-2</v>
      </c>
      <c r="J345" s="22">
        <f>[1]Raw!K345/[1]Raw!K$5</f>
        <v>5.4393305439330547E-2</v>
      </c>
      <c r="K345" s="22">
        <f>[1]Raw!L345/[1]Raw!L$5</f>
        <v>2.7397260273972601E-2</v>
      </c>
      <c r="L345" s="22">
        <f>[1]Raw!M345/[1]Raw!M$5</f>
        <v>6.097560975609756E-2</v>
      </c>
      <c r="M345" s="22">
        <f>[1]Raw!N345/[1]Raw!N$5</f>
        <v>5.4644808743169397E-2</v>
      </c>
      <c r="N345" s="22">
        <f>[1]Raw!O345/[1]Raw!O$5</f>
        <v>5.9405940594059403E-2</v>
      </c>
      <c r="O345" s="22">
        <f>[1]Raw!P345/[1]Raw!P$5</f>
        <v>2.5906735751295335E-2</v>
      </c>
      <c r="Q345" s="25"/>
    </row>
    <row r="346" spans="1:17" x14ac:dyDescent="0.2">
      <c r="A346" s="20"/>
      <c r="B346" s="27"/>
      <c r="C346" s="22"/>
      <c r="D346" s="22"/>
      <c r="E346" s="22"/>
      <c r="F346" s="22"/>
      <c r="G346" s="22"/>
      <c r="H346" s="22"/>
      <c r="I346" s="22"/>
      <c r="J346" s="22"/>
      <c r="K346" s="22"/>
      <c r="L346" s="22"/>
      <c r="M346" s="22"/>
      <c r="N346" s="22"/>
      <c r="O346" s="22"/>
      <c r="Q346" s="25"/>
    </row>
    <row r="347" spans="1:17" x14ac:dyDescent="0.2">
      <c r="A347" s="20"/>
      <c r="B347" s="27"/>
      <c r="C347" s="22"/>
      <c r="D347" s="22"/>
      <c r="E347" s="22"/>
      <c r="F347" s="22"/>
      <c r="G347" s="22"/>
      <c r="H347" s="22"/>
      <c r="I347" s="22"/>
      <c r="J347" s="22"/>
      <c r="K347" s="22"/>
      <c r="L347" s="22"/>
      <c r="M347" s="22"/>
      <c r="N347" s="22"/>
      <c r="O347" s="22"/>
      <c r="Q347" s="25"/>
    </row>
    <row r="348" spans="1:17" x14ac:dyDescent="0.2">
      <c r="A348" s="20"/>
      <c r="B348" s="27"/>
      <c r="C348" s="22"/>
      <c r="D348" s="22"/>
      <c r="E348" s="22"/>
      <c r="F348" s="22"/>
      <c r="G348" s="22"/>
      <c r="H348" s="22"/>
      <c r="I348" s="22"/>
      <c r="J348" s="22"/>
      <c r="K348" s="22"/>
      <c r="L348" s="22"/>
      <c r="M348" s="22"/>
      <c r="N348" s="22"/>
      <c r="O348" s="22"/>
      <c r="Q348" s="25"/>
    </row>
    <row r="349" spans="1:17" x14ac:dyDescent="0.2">
      <c r="A349" s="20"/>
      <c r="B349" s="27"/>
      <c r="C349" s="22"/>
      <c r="D349" s="22"/>
      <c r="E349" s="22"/>
      <c r="F349" s="22"/>
      <c r="G349" s="22"/>
      <c r="H349" s="22"/>
      <c r="I349" s="22"/>
      <c r="J349" s="22"/>
      <c r="K349" s="22"/>
      <c r="L349" s="22"/>
      <c r="M349" s="22"/>
      <c r="N349" s="22"/>
      <c r="O349" s="22"/>
      <c r="Q349" s="25"/>
    </row>
    <row r="350" spans="1:17" ht="25.5" x14ac:dyDescent="0.2">
      <c r="A350" s="20" t="s">
        <v>396</v>
      </c>
      <c r="B350" s="27"/>
      <c r="C350" s="22"/>
      <c r="D350" s="22"/>
      <c r="E350" s="22"/>
      <c r="F350" s="22"/>
      <c r="G350" s="22"/>
      <c r="H350" s="22"/>
      <c r="I350" s="22"/>
      <c r="J350" s="22"/>
      <c r="K350" s="22"/>
      <c r="L350" s="22"/>
      <c r="M350" s="22"/>
      <c r="N350" s="22"/>
      <c r="O350" s="22"/>
      <c r="Q350" s="25"/>
    </row>
    <row r="351" spans="1:17" ht="25.5" x14ac:dyDescent="0.2">
      <c r="A351" s="20"/>
      <c r="B351" s="21" t="s">
        <v>361</v>
      </c>
      <c r="C351" s="22" t="s">
        <v>310</v>
      </c>
      <c r="D351" s="22" t="s">
        <v>74</v>
      </c>
      <c r="E351" s="22" t="s">
        <v>114</v>
      </c>
      <c r="F351" s="22" t="s">
        <v>373</v>
      </c>
      <c r="G351" s="22" t="s">
        <v>374</v>
      </c>
      <c r="H351" s="22" t="s">
        <v>227</v>
      </c>
      <c r="I351" s="22" t="s">
        <v>375</v>
      </c>
      <c r="J351" s="22" t="s">
        <v>376</v>
      </c>
      <c r="K351" s="22" t="s">
        <v>377</v>
      </c>
      <c r="L351" s="22" t="s">
        <v>378</v>
      </c>
      <c r="M351" s="22" t="s">
        <v>379</v>
      </c>
      <c r="N351" s="22" t="s">
        <v>232</v>
      </c>
      <c r="O351" s="22" t="s">
        <v>380</v>
      </c>
      <c r="Q351" s="25"/>
    </row>
    <row r="352" spans="1:17" x14ac:dyDescent="0.2">
      <c r="A352" s="20" t="s">
        <v>340</v>
      </c>
      <c r="B352" s="27">
        <v>0.22607022607022606</v>
      </c>
      <c r="C352" s="22">
        <f>[1]Raw!D352/[1]Raw!D$5</f>
        <v>0.28032345013477089</v>
      </c>
      <c r="D352" s="22">
        <f>[1]Raw!E352/[1]Raw!E$5</f>
        <v>0.21610601427115189</v>
      </c>
      <c r="E352" s="22">
        <f>[1]Raw!F352/[1]Raw!F$5</f>
        <v>0.21182943603851445</v>
      </c>
      <c r="F352" s="22">
        <f>[1]Raw!G352/[1]Raw!G$5</f>
        <v>0.22299651567944251</v>
      </c>
      <c r="G352" s="22">
        <f>[1]Raw!H352/[1]Raw!H$5</f>
        <v>0.26143790849673204</v>
      </c>
      <c r="H352" s="22">
        <f>[1]Raw!I352/[1]Raw!I$5</f>
        <v>0.25732899022801303</v>
      </c>
      <c r="I352" s="22">
        <f>[1]Raw!J352/[1]Raw!J$5</f>
        <v>0.23577235772357724</v>
      </c>
      <c r="J352" s="22">
        <f>[1]Raw!K352/[1]Raw!K$5</f>
        <v>0.23012552301255229</v>
      </c>
      <c r="K352" s="22">
        <f>[1]Raw!L352/[1]Raw!L$5</f>
        <v>0.22602739726027396</v>
      </c>
      <c r="L352" s="22">
        <f>[1]Raw!M352/[1]Raw!M$5</f>
        <v>0.23577235772357724</v>
      </c>
      <c r="M352" s="22">
        <f>[1]Raw!N352/[1]Raw!N$5</f>
        <v>0.20218579234972678</v>
      </c>
      <c r="N352" s="22">
        <f>[1]Raw!O352/[1]Raw!O$5</f>
        <v>0.16336633663366337</v>
      </c>
      <c r="O352" s="22">
        <f>[1]Raw!P352/[1]Raw!P$5</f>
        <v>0.21761658031088082</v>
      </c>
      <c r="Q352" s="25"/>
    </row>
    <row r="353" spans="1:17" x14ac:dyDescent="0.2">
      <c r="A353" s="20" t="s">
        <v>53</v>
      </c>
      <c r="B353" s="27">
        <v>0.26647426647426647</v>
      </c>
      <c r="C353" s="22">
        <f>[1]Raw!D353/[1]Raw!D$5</f>
        <v>0.27493261455525608</v>
      </c>
      <c r="D353" s="22">
        <f>[1]Raw!E353/[1]Raw!E$5</f>
        <v>0.27217125382262997</v>
      </c>
      <c r="E353" s="22">
        <f>[1]Raw!F353/[1]Raw!F$5</f>
        <v>0.25447042640990369</v>
      </c>
      <c r="F353" s="22">
        <f>[1]Raw!G353/[1]Raw!G$5</f>
        <v>0.27177700348432055</v>
      </c>
      <c r="G353" s="22">
        <f>[1]Raw!H353/[1]Raw!H$5</f>
        <v>0.22222222222222221</v>
      </c>
      <c r="H353" s="22">
        <f>[1]Raw!I353/[1]Raw!I$5</f>
        <v>0.2736156351791531</v>
      </c>
      <c r="I353" s="22">
        <f>[1]Raw!J353/[1]Raw!J$5</f>
        <v>0.31707317073170732</v>
      </c>
      <c r="J353" s="22">
        <f>[1]Raw!K353/[1]Raw!K$5</f>
        <v>0.2594142259414226</v>
      </c>
      <c r="K353" s="22">
        <f>[1]Raw!L353/[1]Raw!L$5</f>
        <v>0.26712328767123289</v>
      </c>
      <c r="L353" s="22">
        <f>[1]Raw!M353/[1]Raw!M$5</f>
        <v>0.24796747967479674</v>
      </c>
      <c r="M353" s="22">
        <f>[1]Raw!N353/[1]Raw!N$5</f>
        <v>0.23497267759562843</v>
      </c>
      <c r="N353" s="22">
        <f>[1]Raw!O353/[1]Raw!O$5</f>
        <v>0.30198019801980197</v>
      </c>
      <c r="O353" s="22">
        <f>[1]Raw!P353/[1]Raw!P$5</f>
        <v>0.27461139896373055</v>
      </c>
      <c r="Q353" s="25"/>
    </row>
    <row r="354" spans="1:17" x14ac:dyDescent="0.2">
      <c r="A354" s="20" t="s">
        <v>177</v>
      </c>
      <c r="B354" s="27">
        <v>0.20057720057720058</v>
      </c>
      <c r="C354" s="22">
        <f>[1]Raw!D354/[1]Raw!D$5</f>
        <v>0.19676549865229109</v>
      </c>
      <c r="D354" s="22">
        <f>[1]Raw!E354/[1]Raw!E$5</f>
        <v>0.20285423037716616</v>
      </c>
      <c r="E354" s="22">
        <f>[1]Raw!F354/[1]Raw!F$5</f>
        <v>0.19944979367262725</v>
      </c>
      <c r="F354" s="22">
        <f>[1]Raw!G354/[1]Raw!G$5</f>
        <v>0.23344947735191637</v>
      </c>
      <c r="G354" s="22">
        <f>[1]Raw!H354/[1]Raw!H$5</f>
        <v>0.18954248366013071</v>
      </c>
      <c r="H354" s="22">
        <f>[1]Raw!I354/[1]Raw!I$5</f>
        <v>0.17263843648208468</v>
      </c>
      <c r="I354" s="22">
        <f>[1]Raw!J354/[1]Raw!J$5</f>
        <v>0.1951219512195122</v>
      </c>
      <c r="J354" s="22">
        <f>[1]Raw!K354/[1]Raw!K$5</f>
        <v>0.16317991631799164</v>
      </c>
      <c r="K354" s="22">
        <f>[1]Raw!L354/[1]Raw!L$5</f>
        <v>0.26027397260273971</v>
      </c>
      <c r="L354" s="22">
        <f>[1]Raw!M354/[1]Raw!M$5</f>
        <v>0.1910569105691057</v>
      </c>
      <c r="M354" s="22">
        <f>[1]Raw!N354/[1]Raw!N$5</f>
        <v>0.23497267759562843</v>
      </c>
      <c r="N354" s="22">
        <f>[1]Raw!O354/[1]Raw!O$5</f>
        <v>0.18316831683168316</v>
      </c>
      <c r="O354" s="22">
        <f>[1]Raw!P354/[1]Raw!P$5</f>
        <v>0.20725388601036268</v>
      </c>
      <c r="Q354" s="25"/>
    </row>
    <row r="355" spans="1:17" x14ac:dyDescent="0.2">
      <c r="A355" s="20" t="s">
        <v>118</v>
      </c>
      <c r="B355" s="27">
        <v>0.16738816738816739</v>
      </c>
      <c r="C355" s="22">
        <f>[1]Raw!D355/[1]Raw!D$5</f>
        <v>9.1644204851752023E-2</v>
      </c>
      <c r="D355" s="22">
        <f>[1]Raw!E355/[1]Raw!E$5</f>
        <v>0.16004077471967379</v>
      </c>
      <c r="E355" s="22">
        <f>[1]Raw!F355/[1]Raw!F$5</f>
        <v>0.21595598349381018</v>
      </c>
      <c r="F355" s="22">
        <f>[1]Raw!G355/[1]Raw!G$5</f>
        <v>0.13937282229965156</v>
      </c>
      <c r="G355" s="22">
        <f>[1]Raw!H355/[1]Raw!H$5</f>
        <v>0.20261437908496732</v>
      </c>
      <c r="H355" s="22">
        <f>[1]Raw!I355/[1]Raw!I$5</f>
        <v>0.14983713355048861</v>
      </c>
      <c r="I355" s="22">
        <f>[1]Raw!J355/[1]Raw!J$5</f>
        <v>0.13821138211382114</v>
      </c>
      <c r="J355" s="22">
        <f>[1]Raw!K355/[1]Raw!K$5</f>
        <v>0.16736401673640167</v>
      </c>
      <c r="K355" s="22">
        <f>[1]Raw!L355/[1]Raw!L$5</f>
        <v>0.15753424657534246</v>
      </c>
      <c r="L355" s="22">
        <f>[1]Raw!M355/[1]Raw!M$5</f>
        <v>0.18292682926829268</v>
      </c>
      <c r="M355" s="22">
        <f>[1]Raw!N355/[1]Raw!N$5</f>
        <v>0.20218579234972678</v>
      </c>
      <c r="N355" s="22">
        <f>[1]Raw!O355/[1]Raw!O$5</f>
        <v>0.18811881188118812</v>
      </c>
      <c r="O355" s="22">
        <f>[1]Raw!P355/[1]Raw!P$5</f>
        <v>0.16062176165803108</v>
      </c>
      <c r="Q355" s="25"/>
    </row>
    <row r="356" spans="1:17" x14ac:dyDescent="0.2">
      <c r="A356" s="20" t="s">
        <v>88</v>
      </c>
      <c r="B356" s="27">
        <v>0.139009139009139</v>
      </c>
      <c r="C356" s="22">
        <f>[1]Raw!D356/[1]Raw!D$5</f>
        <v>0.15633423180592992</v>
      </c>
      <c r="D356" s="22">
        <f>[1]Raw!E356/[1]Raw!E$5</f>
        <v>0.14780835881753313</v>
      </c>
      <c r="E356" s="22">
        <f>[1]Raw!F356/[1]Raw!F$5</f>
        <v>0.11829436038514443</v>
      </c>
      <c r="F356" s="22">
        <f>[1]Raw!G356/[1]Raw!G$5</f>
        <v>0.1289198606271777</v>
      </c>
      <c r="G356" s="22">
        <f>[1]Raw!H356/[1]Raw!H$5</f>
        <v>0.12418300653594772</v>
      </c>
      <c r="H356" s="22">
        <f>[1]Raw!I356/[1]Raw!I$5</f>
        <v>0.1465798045602606</v>
      </c>
      <c r="I356" s="22">
        <f>[1]Raw!J356/[1]Raw!J$5</f>
        <v>0.11382113821138211</v>
      </c>
      <c r="J356" s="22">
        <f>[1]Raw!K356/[1]Raw!K$5</f>
        <v>0.1799163179916318</v>
      </c>
      <c r="K356" s="22">
        <f>[1]Raw!L356/[1]Raw!L$5</f>
        <v>8.9041095890410954E-2</v>
      </c>
      <c r="L356" s="22">
        <f>[1]Raw!M356/[1]Raw!M$5</f>
        <v>0.14227642276422764</v>
      </c>
      <c r="M356" s="22">
        <f>[1]Raw!N356/[1]Raw!N$5</f>
        <v>0.12568306010928962</v>
      </c>
      <c r="N356" s="22">
        <f>[1]Raw!O356/[1]Raw!O$5</f>
        <v>0.16336633663366337</v>
      </c>
      <c r="O356" s="22">
        <f>[1]Raw!P356/[1]Raw!P$5</f>
        <v>0.13989637305699482</v>
      </c>
      <c r="Q356" s="25"/>
    </row>
    <row r="357" spans="1:17" x14ac:dyDescent="0.2">
      <c r="A357" s="20"/>
      <c r="B357" s="27"/>
      <c r="C357" s="22"/>
      <c r="D357" s="22"/>
      <c r="E357" s="22"/>
      <c r="F357" s="22"/>
      <c r="G357" s="22"/>
      <c r="H357" s="22"/>
      <c r="I357" s="22"/>
      <c r="J357" s="22"/>
      <c r="K357" s="22"/>
      <c r="L357" s="22"/>
      <c r="M357" s="22"/>
      <c r="N357" s="22"/>
      <c r="O357" s="22"/>
      <c r="Q357" s="25"/>
    </row>
    <row r="358" spans="1:17" x14ac:dyDescent="0.2">
      <c r="A358" s="20"/>
      <c r="B358" s="27"/>
      <c r="C358" s="22"/>
      <c r="D358" s="22"/>
      <c r="E358" s="22"/>
      <c r="F358" s="22"/>
      <c r="G358" s="22"/>
      <c r="H358" s="22"/>
      <c r="I358" s="22"/>
      <c r="J358" s="22"/>
      <c r="K358" s="22"/>
      <c r="L358" s="22"/>
      <c r="M358" s="22"/>
      <c r="N358" s="22"/>
      <c r="O358" s="22"/>
      <c r="Q358" s="25"/>
    </row>
    <row r="359" spans="1:17" x14ac:dyDescent="0.2">
      <c r="A359" s="20"/>
      <c r="B359" s="27"/>
      <c r="C359" s="22"/>
      <c r="D359" s="22"/>
      <c r="E359" s="22"/>
      <c r="F359" s="22"/>
      <c r="G359" s="22"/>
      <c r="H359" s="22"/>
      <c r="I359" s="22"/>
      <c r="J359" s="22"/>
      <c r="K359" s="22"/>
      <c r="L359" s="22"/>
      <c r="M359" s="22"/>
      <c r="N359" s="22"/>
      <c r="O359" s="22"/>
      <c r="Q359" s="25"/>
    </row>
    <row r="360" spans="1:17" x14ac:dyDescent="0.2">
      <c r="A360" s="20"/>
      <c r="B360" s="27"/>
      <c r="C360" s="22"/>
      <c r="D360" s="22"/>
      <c r="E360" s="22"/>
      <c r="F360" s="22"/>
      <c r="G360" s="22"/>
      <c r="H360" s="22"/>
      <c r="I360" s="22"/>
      <c r="J360" s="22"/>
      <c r="K360" s="22"/>
      <c r="L360" s="22"/>
      <c r="M360" s="22"/>
      <c r="N360" s="22"/>
      <c r="O360" s="22"/>
      <c r="Q360" s="25"/>
    </row>
    <row r="361" spans="1:17" ht="38.25" x14ac:dyDescent="0.2">
      <c r="A361" s="26" t="s">
        <v>397</v>
      </c>
      <c r="B361" s="27"/>
      <c r="C361" s="22"/>
      <c r="D361" s="22"/>
      <c r="E361" s="22"/>
      <c r="F361" s="22"/>
      <c r="G361" s="22"/>
      <c r="H361" s="22"/>
      <c r="I361" s="22"/>
      <c r="J361" s="22"/>
      <c r="K361" s="22"/>
      <c r="L361" s="22"/>
      <c r="M361" s="22"/>
      <c r="N361" s="22"/>
      <c r="O361" s="22"/>
      <c r="Q361" s="25"/>
    </row>
    <row r="362" spans="1:17" ht="25.5" x14ac:dyDescent="0.2">
      <c r="A362" s="20"/>
      <c r="B362" s="21" t="s">
        <v>361</v>
      </c>
      <c r="C362" s="22" t="s">
        <v>310</v>
      </c>
      <c r="D362" s="22" t="s">
        <v>74</v>
      </c>
      <c r="E362" s="22" t="s">
        <v>114</v>
      </c>
      <c r="F362" s="22" t="s">
        <v>373</v>
      </c>
      <c r="G362" s="22" t="s">
        <v>374</v>
      </c>
      <c r="H362" s="22" t="s">
        <v>227</v>
      </c>
      <c r="I362" s="22" t="s">
        <v>375</v>
      </c>
      <c r="J362" s="22" t="s">
        <v>376</v>
      </c>
      <c r="K362" s="22" t="s">
        <v>377</v>
      </c>
      <c r="L362" s="22" t="s">
        <v>378</v>
      </c>
      <c r="M362" s="22" t="s">
        <v>379</v>
      </c>
      <c r="N362" s="22" t="s">
        <v>232</v>
      </c>
      <c r="O362" s="22" t="s">
        <v>380</v>
      </c>
      <c r="Q362" s="25"/>
    </row>
    <row r="363" spans="1:17" x14ac:dyDescent="0.2">
      <c r="A363" s="20" t="s">
        <v>398</v>
      </c>
      <c r="B363" s="27">
        <v>0.11832611832611832</v>
      </c>
      <c r="C363" s="22">
        <f>[1]Raw!D363/[1]Raw!D$5</f>
        <v>0.15363881401617252</v>
      </c>
      <c r="D363" s="22">
        <f>[1]Raw!E363/[1]Raw!E$5</f>
        <v>0.11518858307849134</v>
      </c>
      <c r="E363" s="22">
        <f>[1]Raw!F363/[1]Raw!F$5</f>
        <v>0.10453920220082531</v>
      </c>
      <c r="F363" s="22">
        <f>[1]Raw!G363/[1]Raw!G$5</f>
        <v>8.3623693379790948E-2</v>
      </c>
      <c r="G363" s="22">
        <f>[1]Raw!H363/[1]Raw!H$5</f>
        <v>8.4967320261437912E-2</v>
      </c>
      <c r="H363" s="22">
        <f>[1]Raw!I363/[1]Raw!I$5</f>
        <v>0.1986970684039088</v>
      </c>
      <c r="I363" s="22">
        <f>[1]Raw!J363/[1]Raw!J$5</f>
        <v>0.10569105691056911</v>
      </c>
      <c r="J363" s="22">
        <f>[1]Raw!K363/[1]Raw!K$5</f>
        <v>7.9497907949790794E-2</v>
      </c>
      <c r="K363" s="22">
        <f>[1]Raw!L363/[1]Raw!L$5</f>
        <v>7.5342465753424653E-2</v>
      </c>
      <c r="L363" s="22">
        <f>[1]Raw!M363/[1]Raw!M$5</f>
        <v>0.14634146341463414</v>
      </c>
      <c r="M363" s="22">
        <f>[1]Raw!N363/[1]Raw!N$5</f>
        <v>0.10382513661202186</v>
      </c>
      <c r="N363" s="22">
        <f>[1]Raw!O363/[1]Raw!O$5</f>
        <v>9.405940594059406E-2</v>
      </c>
      <c r="O363" s="22">
        <f>[1]Raw!P363/[1]Raw!P$5</f>
        <v>0.16062176165803108</v>
      </c>
      <c r="Q363" s="25"/>
    </row>
    <row r="364" spans="1:17" x14ac:dyDescent="0.2">
      <c r="A364" s="20" t="s">
        <v>399</v>
      </c>
      <c r="B364" s="27">
        <v>2.7898027898027897E-2</v>
      </c>
      <c r="C364" s="22">
        <f>[1]Raw!D364/[1]Raw!D$5</f>
        <v>8.6253369272237201E-2</v>
      </c>
      <c r="D364" s="22">
        <f>[1]Raw!E364/[1]Raw!E$5</f>
        <v>2.1406727828746176E-2</v>
      </c>
      <c r="E364" s="22">
        <f>[1]Raw!F364/[1]Raw!F$5</f>
        <v>6.8775790921595595E-3</v>
      </c>
      <c r="F364" s="22">
        <f>[1]Raw!G364/[1]Raw!G$5</f>
        <v>1.0452961672473868E-2</v>
      </c>
      <c r="G364" s="22">
        <f>[1]Raw!H364/[1]Raw!H$5</f>
        <v>3.9215686274509803E-2</v>
      </c>
      <c r="H364" s="22">
        <f>[1]Raw!I364/[1]Raw!I$5</f>
        <v>4.5602605863192182E-2</v>
      </c>
      <c r="I364" s="22">
        <f>[1]Raw!J364/[1]Raw!J$5</f>
        <v>0</v>
      </c>
      <c r="J364" s="22">
        <f>[1]Raw!K364/[1]Raw!K$5</f>
        <v>2.0920502092050208E-2</v>
      </c>
      <c r="K364" s="22">
        <f>[1]Raw!L364/[1]Raw!L$5</f>
        <v>4.1095890410958902E-2</v>
      </c>
      <c r="L364" s="22">
        <f>[1]Raw!M364/[1]Raw!M$5</f>
        <v>5.6910569105691054E-2</v>
      </c>
      <c r="M364" s="22">
        <f>[1]Raw!N364/[1]Raw!N$5</f>
        <v>2.7322404371584699E-2</v>
      </c>
      <c r="N364" s="22">
        <f>[1]Raw!O364/[1]Raw!O$5</f>
        <v>4.9504950495049506E-3</v>
      </c>
      <c r="O364" s="22">
        <f>[1]Raw!P364/[1]Raw!P$5</f>
        <v>2.072538860103627E-2</v>
      </c>
      <c r="Q364" s="25"/>
    </row>
    <row r="365" spans="1:17" x14ac:dyDescent="0.2">
      <c r="A365" s="20" t="s">
        <v>400</v>
      </c>
      <c r="B365" s="27">
        <v>5.5315055315055317E-2</v>
      </c>
      <c r="C365" s="22">
        <f>[1]Raw!D365/[1]Raw!D$5</f>
        <v>4.3126684636118601E-2</v>
      </c>
      <c r="D365" s="22">
        <f>[1]Raw!E365/[1]Raw!E$5</f>
        <v>8.2568807339449546E-2</v>
      </c>
      <c r="E365" s="22">
        <f>[1]Raw!F365/[1]Raw!F$5</f>
        <v>2.4759284731774415E-2</v>
      </c>
      <c r="F365" s="22">
        <f>[1]Raw!G365/[1]Raw!G$5</f>
        <v>6.6202090592334492E-2</v>
      </c>
      <c r="G365" s="22">
        <f>[1]Raw!H365/[1]Raw!H$5</f>
        <v>6.535947712418301E-2</v>
      </c>
      <c r="H365" s="22">
        <f>[1]Raw!I365/[1]Raw!I$5</f>
        <v>6.1889250814332247E-2</v>
      </c>
      <c r="I365" s="22">
        <f>[1]Raw!J365/[1]Raw!J$5</f>
        <v>4.065040650406504E-2</v>
      </c>
      <c r="J365" s="22">
        <f>[1]Raw!K365/[1]Raw!K$5</f>
        <v>6.6945606694560664E-2</v>
      </c>
      <c r="K365" s="22">
        <f>[1]Raw!L365/[1]Raw!L$5</f>
        <v>6.1643835616438353E-2</v>
      </c>
      <c r="L365" s="22">
        <f>[1]Raw!M365/[1]Raw!M$5</f>
        <v>5.2845528455284556E-2</v>
      </c>
      <c r="M365" s="22">
        <f>[1]Raw!N365/[1]Raw!N$5</f>
        <v>3.2786885245901641E-2</v>
      </c>
      <c r="N365" s="22">
        <f>[1]Raw!O365/[1]Raw!O$5</f>
        <v>5.4455445544554455E-2</v>
      </c>
      <c r="O365" s="22">
        <f>[1]Raw!P365/[1]Raw!P$5</f>
        <v>3.6269430051813469E-2</v>
      </c>
      <c r="Q365" s="25"/>
    </row>
    <row r="366" spans="1:17" x14ac:dyDescent="0.2">
      <c r="A366" s="20" t="s">
        <v>401</v>
      </c>
      <c r="B366" s="27">
        <v>8.658008658008658E-3</v>
      </c>
      <c r="C366" s="22">
        <f>[1]Raw!D366/[1]Raw!D$5</f>
        <v>1.6172506738544475E-2</v>
      </c>
      <c r="D366" s="22">
        <f>[1]Raw!E366/[1]Raw!E$5</f>
        <v>6.1162079510703364E-3</v>
      </c>
      <c r="E366" s="22">
        <f>[1]Raw!F366/[1]Raw!F$5</f>
        <v>8.253094910591471E-3</v>
      </c>
      <c r="F366" s="22">
        <f>[1]Raw!G366/[1]Raw!G$5</f>
        <v>6.9686411149825784E-3</v>
      </c>
      <c r="G366" s="22">
        <f>[1]Raw!H366/[1]Raw!H$5</f>
        <v>0</v>
      </c>
      <c r="H366" s="22">
        <f>[1]Raw!I366/[1]Raw!I$5</f>
        <v>3.2573289902280132E-3</v>
      </c>
      <c r="I366" s="22">
        <f>[1]Raw!J366/[1]Raw!J$5</f>
        <v>0</v>
      </c>
      <c r="J366" s="22">
        <f>[1]Raw!K366/[1]Raw!K$5</f>
        <v>8.368200836820083E-3</v>
      </c>
      <c r="K366" s="22">
        <f>[1]Raw!L366/[1]Raw!L$5</f>
        <v>1.3698630136986301E-2</v>
      </c>
      <c r="L366" s="22">
        <f>[1]Raw!M366/[1]Raw!M$5</f>
        <v>1.2195121951219513E-2</v>
      </c>
      <c r="M366" s="22">
        <f>[1]Raw!N366/[1]Raw!N$5</f>
        <v>2.185792349726776E-2</v>
      </c>
      <c r="N366" s="22">
        <f>[1]Raw!O366/[1]Raw!O$5</f>
        <v>1.4851485148514851E-2</v>
      </c>
      <c r="O366" s="22">
        <f>[1]Raw!P366/[1]Raw!P$5</f>
        <v>5.1813471502590676E-3</v>
      </c>
      <c r="Q366" s="25"/>
    </row>
    <row r="367" spans="1:17" x14ac:dyDescent="0.2">
      <c r="A367" s="20" t="s">
        <v>402</v>
      </c>
      <c r="B367" s="27">
        <v>0.78932178932178931</v>
      </c>
      <c r="C367" s="22">
        <f>[1]Raw!D367/[1]Raw!D$5</f>
        <v>0.70080862533692723</v>
      </c>
      <c r="D367" s="22">
        <f>[1]Raw!E367/[1]Raw!E$5</f>
        <v>0.7737003058103975</v>
      </c>
      <c r="E367" s="22">
        <f>[1]Raw!F367/[1]Raw!F$5</f>
        <v>0.85557083906464926</v>
      </c>
      <c r="F367" s="22">
        <f>[1]Raw!G367/[1]Raw!G$5</f>
        <v>0.82926829268292679</v>
      </c>
      <c r="G367" s="22">
        <f>[1]Raw!H367/[1]Raw!H$5</f>
        <v>0.81045751633986929</v>
      </c>
      <c r="H367" s="22">
        <f>[1]Raw!I367/[1]Raw!I$5</f>
        <v>0.69055374592833874</v>
      </c>
      <c r="I367" s="22">
        <f>[1]Raw!J367/[1]Raw!J$5</f>
        <v>0.85365853658536583</v>
      </c>
      <c r="J367" s="22">
        <f>[1]Raw!K367/[1]Raw!K$5</f>
        <v>0.82426778242677823</v>
      </c>
      <c r="K367" s="22">
        <f>[1]Raw!L367/[1]Raw!L$5</f>
        <v>0.80821917808219179</v>
      </c>
      <c r="L367" s="22">
        <f>[1]Raw!M367/[1]Raw!M$5</f>
        <v>0.73170731707317072</v>
      </c>
      <c r="M367" s="22">
        <f>[1]Raw!N367/[1]Raw!N$5</f>
        <v>0.81420765027322406</v>
      </c>
      <c r="N367" s="22">
        <f>[1]Raw!O367/[1]Raw!O$5</f>
        <v>0.83168316831683164</v>
      </c>
      <c r="O367" s="22">
        <f>[1]Raw!P367/[1]Raw!P$5</f>
        <v>0.77720207253886009</v>
      </c>
      <c r="Q367" s="25"/>
    </row>
    <row r="368" spans="1:17" x14ac:dyDescent="0.2">
      <c r="A368" s="20"/>
      <c r="B368" s="27"/>
      <c r="C368" s="22"/>
      <c r="D368" s="22"/>
      <c r="E368" s="22"/>
      <c r="F368" s="22"/>
      <c r="G368" s="22"/>
      <c r="H368" s="22"/>
      <c r="I368" s="22"/>
      <c r="J368" s="22"/>
      <c r="K368" s="22"/>
      <c r="L368" s="22"/>
      <c r="M368" s="22"/>
      <c r="N368" s="22"/>
      <c r="O368" s="22"/>
      <c r="Q368" s="25"/>
    </row>
    <row r="369" spans="1:17" x14ac:dyDescent="0.2">
      <c r="A369" s="20"/>
      <c r="B369" s="27"/>
      <c r="C369" s="22"/>
      <c r="D369" s="22"/>
      <c r="E369" s="22"/>
      <c r="F369" s="22"/>
      <c r="G369" s="22"/>
      <c r="H369" s="22"/>
      <c r="I369" s="22"/>
      <c r="J369" s="22"/>
      <c r="K369" s="22"/>
      <c r="L369" s="22"/>
      <c r="M369" s="22"/>
      <c r="N369" s="22"/>
      <c r="O369" s="22"/>
      <c r="Q369" s="25"/>
    </row>
    <row r="370" spans="1:17" ht="51" x14ac:dyDescent="0.2">
      <c r="A370" s="26" t="s">
        <v>403</v>
      </c>
      <c r="B370" s="27"/>
      <c r="C370" s="22"/>
      <c r="D370" s="22"/>
      <c r="E370" s="22"/>
      <c r="F370" s="22"/>
      <c r="G370" s="22"/>
      <c r="H370" s="22"/>
      <c r="I370" s="22"/>
      <c r="J370" s="22"/>
      <c r="K370" s="22"/>
      <c r="L370" s="22"/>
      <c r="M370" s="22"/>
      <c r="N370" s="22"/>
      <c r="O370" s="22"/>
      <c r="Q370" s="25"/>
    </row>
    <row r="371" spans="1:17" x14ac:dyDescent="0.2">
      <c r="A371" s="20"/>
      <c r="B371" s="27"/>
      <c r="C371" s="22"/>
      <c r="D371" s="22"/>
      <c r="E371" s="22"/>
      <c r="F371" s="22"/>
      <c r="G371" s="22"/>
      <c r="H371" s="22"/>
      <c r="I371" s="22"/>
      <c r="J371" s="22"/>
      <c r="K371" s="22"/>
      <c r="L371" s="22"/>
      <c r="M371" s="22"/>
      <c r="N371" s="22"/>
      <c r="O371" s="22"/>
      <c r="Q371" s="25"/>
    </row>
    <row r="372" spans="1:17" x14ac:dyDescent="0.2">
      <c r="A372" s="20" t="s">
        <v>202</v>
      </c>
      <c r="B372" s="27"/>
      <c r="C372" s="22"/>
      <c r="D372" s="22"/>
      <c r="E372" s="22"/>
      <c r="F372" s="22"/>
      <c r="G372" s="22"/>
      <c r="H372" s="22"/>
      <c r="I372" s="22"/>
      <c r="J372" s="22"/>
      <c r="K372" s="22"/>
      <c r="L372" s="22"/>
      <c r="M372" s="22"/>
      <c r="N372" s="22"/>
      <c r="O372" s="22"/>
      <c r="Q372" s="25"/>
    </row>
    <row r="373" spans="1:17" ht="25.5" x14ac:dyDescent="0.2">
      <c r="A373" s="20"/>
      <c r="B373" s="21" t="s">
        <v>361</v>
      </c>
      <c r="C373" s="22" t="s">
        <v>310</v>
      </c>
      <c r="D373" s="22" t="s">
        <v>74</v>
      </c>
      <c r="E373" s="22" t="s">
        <v>114</v>
      </c>
      <c r="F373" s="22" t="s">
        <v>373</v>
      </c>
      <c r="G373" s="22" t="s">
        <v>374</v>
      </c>
      <c r="H373" s="22" t="s">
        <v>227</v>
      </c>
      <c r="I373" s="22" t="s">
        <v>375</v>
      </c>
      <c r="J373" s="22" t="s">
        <v>376</v>
      </c>
      <c r="K373" s="22" t="s">
        <v>377</v>
      </c>
      <c r="L373" s="22" t="s">
        <v>378</v>
      </c>
      <c r="M373" s="22" t="s">
        <v>379</v>
      </c>
      <c r="N373" s="22" t="s">
        <v>232</v>
      </c>
      <c r="O373" s="22" t="s">
        <v>380</v>
      </c>
      <c r="Q373" s="25"/>
    </row>
    <row r="374" spans="1:17" x14ac:dyDescent="0.2">
      <c r="A374" s="20" t="s">
        <v>110</v>
      </c>
      <c r="B374" s="27">
        <v>0.47426647426647428</v>
      </c>
      <c r="C374" s="22">
        <f>[1]Raw!D374/[1]Raw!D$5</f>
        <v>0.44204851752021562</v>
      </c>
      <c r="D374" s="22">
        <f>[1]Raw!E374/[1]Raw!E$5</f>
        <v>0.43221202854230378</v>
      </c>
      <c r="E374" s="22">
        <f>[1]Raw!F374/[1]Raw!F$5</f>
        <v>0.54745529573590102</v>
      </c>
      <c r="F374" s="22">
        <f>[1]Raw!G374/[1]Raw!G$5</f>
        <v>0.45296167247386759</v>
      </c>
      <c r="G374" s="22">
        <f>[1]Raw!H374/[1]Raw!H$5</f>
        <v>0.49019607843137253</v>
      </c>
      <c r="H374" s="22">
        <f>[1]Raw!I374/[1]Raw!I$5</f>
        <v>0.44951140065146578</v>
      </c>
      <c r="I374" s="22">
        <f>[1]Raw!J374/[1]Raw!J$5</f>
        <v>0.56910569105691056</v>
      </c>
      <c r="J374" s="22">
        <f>[1]Raw!K374/[1]Raw!K$5</f>
        <v>0.44769874476987448</v>
      </c>
      <c r="K374" s="22">
        <f>[1]Raw!L374/[1]Raw!L$5</f>
        <v>0.4726027397260274</v>
      </c>
      <c r="L374" s="22">
        <f>[1]Raw!M374/[1]Raw!M$5</f>
        <v>0.47967479674796748</v>
      </c>
      <c r="M374" s="22">
        <f>[1]Raw!N374/[1]Raw!N$5</f>
        <v>0.49726775956284153</v>
      </c>
      <c r="N374" s="22">
        <f>[1]Raw!O374/[1]Raw!O$5</f>
        <v>0.44554455445544555</v>
      </c>
      <c r="O374" s="22">
        <f>[1]Raw!P374/[1]Raw!P$5</f>
        <v>0.50777202072538863</v>
      </c>
      <c r="Q374" s="25"/>
    </row>
    <row r="375" spans="1:17" x14ac:dyDescent="0.2">
      <c r="A375" s="20" t="s">
        <v>208</v>
      </c>
      <c r="B375" s="27">
        <v>0.41173641173641173</v>
      </c>
      <c r="C375" s="22">
        <f>[1]Raw!D375/[1]Raw!D$5</f>
        <v>0.42048517520215634</v>
      </c>
      <c r="D375" s="22">
        <f>[1]Raw!E375/[1]Raw!E$5</f>
        <v>0.44954128440366975</v>
      </c>
      <c r="E375" s="22">
        <f>[1]Raw!F375/[1]Raw!F$5</f>
        <v>0.35625859697386519</v>
      </c>
      <c r="F375" s="22">
        <f>[1]Raw!G375/[1]Raw!G$5</f>
        <v>0.41463414634146339</v>
      </c>
      <c r="G375" s="22">
        <f>[1]Raw!H375/[1]Raw!H$5</f>
        <v>0.39869281045751637</v>
      </c>
      <c r="H375" s="22">
        <f>[1]Raw!I375/[1]Raw!I$5</f>
        <v>0.43322475570032576</v>
      </c>
      <c r="I375" s="22">
        <f>[1]Raw!J375/[1]Raw!J$5</f>
        <v>0.36585365853658536</v>
      </c>
      <c r="J375" s="22">
        <f>[1]Raw!K375/[1]Raw!K$5</f>
        <v>0.45606694560669458</v>
      </c>
      <c r="K375" s="22">
        <f>[1]Raw!L375/[1]Raw!L$5</f>
        <v>0.4178082191780822</v>
      </c>
      <c r="L375" s="22">
        <f>[1]Raw!M375/[1]Raw!M$5</f>
        <v>0.41463414634146339</v>
      </c>
      <c r="M375" s="22">
        <f>[1]Raw!N375/[1]Raw!N$5</f>
        <v>0.4098360655737705</v>
      </c>
      <c r="N375" s="22">
        <f>[1]Raw!O375/[1]Raw!O$5</f>
        <v>0.43069306930693069</v>
      </c>
      <c r="O375" s="22">
        <f>[1]Raw!P375/[1]Raw!P$5</f>
        <v>0.33160621761658032</v>
      </c>
      <c r="Q375" s="25"/>
    </row>
    <row r="376" spans="1:17" x14ac:dyDescent="0.2">
      <c r="A376" s="20" t="s">
        <v>97</v>
      </c>
      <c r="B376" s="27">
        <v>8.4175084175084181E-2</v>
      </c>
      <c r="C376" s="22">
        <f>[1]Raw!D376/[1]Raw!D$5</f>
        <v>9.9730458221024262E-2</v>
      </c>
      <c r="D376" s="22">
        <f>[1]Raw!E376/[1]Raw!E$5</f>
        <v>8.5626911314984705E-2</v>
      </c>
      <c r="E376" s="22">
        <f>[1]Raw!F376/[1]Raw!F$5</f>
        <v>7.4277854195323248E-2</v>
      </c>
      <c r="F376" s="22">
        <f>[1]Raw!G376/[1]Raw!G$5</f>
        <v>0.10104529616724739</v>
      </c>
      <c r="G376" s="22">
        <f>[1]Raw!H376/[1]Raw!H$5</f>
        <v>7.1895424836601302E-2</v>
      </c>
      <c r="H376" s="22">
        <f>[1]Raw!I376/[1]Raw!I$5</f>
        <v>9.4462540716612378E-2</v>
      </c>
      <c r="I376" s="22">
        <f>[1]Raw!J376/[1]Raw!J$5</f>
        <v>4.878048780487805E-2</v>
      </c>
      <c r="J376" s="22">
        <f>[1]Raw!K376/[1]Raw!K$5</f>
        <v>7.9497907949790794E-2</v>
      </c>
      <c r="K376" s="22">
        <f>[1]Raw!L376/[1]Raw!L$5</f>
        <v>6.8493150684931503E-2</v>
      </c>
      <c r="L376" s="22">
        <f>[1]Raw!M376/[1]Raw!M$5</f>
        <v>5.6910569105691054E-2</v>
      </c>
      <c r="M376" s="22">
        <f>[1]Raw!N376/[1]Raw!N$5</f>
        <v>8.7431693989071038E-2</v>
      </c>
      <c r="N376" s="22">
        <f>[1]Raw!O376/[1]Raw!O$5</f>
        <v>7.9207920792079209E-2</v>
      </c>
      <c r="O376" s="22">
        <f>[1]Raw!P376/[1]Raw!P$5</f>
        <v>0.12953367875647667</v>
      </c>
      <c r="Q376" s="25"/>
    </row>
    <row r="377" spans="1:17" x14ac:dyDescent="0.2">
      <c r="A377" s="20" t="s">
        <v>67</v>
      </c>
      <c r="B377" s="27">
        <v>2.9341029341029341E-2</v>
      </c>
      <c r="C377" s="22">
        <f>[1]Raw!D377/[1]Raw!D$5</f>
        <v>3.7735849056603772E-2</v>
      </c>
      <c r="D377" s="22">
        <f>[1]Raw!E377/[1]Raw!E$5</f>
        <v>3.1600407747196739E-2</v>
      </c>
      <c r="E377" s="22">
        <f>[1]Raw!F377/[1]Raw!F$5</f>
        <v>2.2008253094910592E-2</v>
      </c>
      <c r="F377" s="22">
        <f>[1]Raw!G377/[1]Raw!G$5</f>
        <v>2.7874564459930314E-2</v>
      </c>
      <c r="G377" s="22">
        <f>[1]Raw!H377/[1]Raw!H$5</f>
        <v>3.9215686274509803E-2</v>
      </c>
      <c r="H377" s="22">
        <f>[1]Raw!I377/[1]Raw!I$5</f>
        <v>2.2801302931596091E-2</v>
      </c>
      <c r="I377" s="22">
        <f>[1]Raw!J377/[1]Raw!J$5</f>
        <v>1.6260162601626018E-2</v>
      </c>
      <c r="J377" s="22">
        <f>[1]Raw!K377/[1]Raw!K$5</f>
        <v>1.6736401673640166E-2</v>
      </c>
      <c r="K377" s="22">
        <f>[1]Raw!L377/[1]Raw!L$5</f>
        <v>4.1095890410958902E-2</v>
      </c>
      <c r="L377" s="22">
        <f>[1]Raw!M377/[1]Raw!M$5</f>
        <v>4.878048780487805E-2</v>
      </c>
      <c r="M377" s="22">
        <f>[1]Raw!N377/[1]Raw!N$5</f>
        <v>5.4644808743169399E-3</v>
      </c>
      <c r="N377" s="22">
        <f>[1]Raw!O377/[1]Raw!O$5</f>
        <v>4.4554455445544552E-2</v>
      </c>
      <c r="O377" s="22">
        <f>[1]Raw!P377/[1]Raw!P$5</f>
        <v>3.1088082901554404E-2</v>
      </c>
      <c r="Q377" s="25"/>
    </row>
    <row r="378" spans="1:17" x14ac:dyDescent="0.2">
      <c r="A378" s="20"/>
      <c r="B378" s="27"/>
      <c r="C378" s="22"/>
      <c r="D378" s="22"/>
      <c r="E378" s="22"/>
      <c r="F378" s="22"/>
      <c r="G378" s="22"/>
      <c r="H378" s="22"/>
      <c r="I378" s="22"/>
      <c r="J378" s="22"/>
      <c r="K378" s="22"/>
      <c r="L378" s="22"/>
      <c r="M378" s="22"/>
      <c r="N378" s="22"/>
      <c r="O378" s="22"/>
      <c r="Q378" s="25"/>
    </row>
    <row r="379" spans="1:17" x14ac:dyDescent="0.2">
      <c r="A379" s="20"/>
      <c r="B379" s="27"/>
      <c r="C379" s="22"/>
      <c r="D379" s="22"/>
      <c r="E379" s="22"/>
      <c r="F379" s="22"/>
      <c r="G379" s="22"/>
      <c r="H379" s="22"/>
      <c r="I379" s="22"/>
      <c r="J379" s="22"/>
      <c r="K379" s="22"/>
      <c r="L379" s="22"/>
      <c r="M379" s="22"/>
      <c r="N379" s="22"/>
      <c r="O379" s="22"/>
      <c r="Q379" s="25"/>
    </row>
    <row r="380" spans="1:17" x14ac:dyDescent="0.2">
      <c r="A380" s="20"/>
      <c r="B380" s="27"/>
      <c r="C380" s="22"/>
      <c r="D380" s="22"/>
      <c r="E380" s="22"/>
      <c r="F380" s="22"/>
      <c r="G380" s="22"/>
      <c r="H380" s="22"/>
      <c r="I380" s="22"/>
      <c r="J380" s="22"/>
      <c r="K380" s="22"/>
      <c r="L380" s="22"/>
      <c r="M380" s="22"/>
      <c r="N380" s="22"/>
      <c r="O380" s="22"/>
      <c r="Q380" s="25"/>
    </row>
    <row r="381" spans="1:17" x14ac:dyDescent="0.2">
      <c r="A381" s="20"/>
      <c r="B381" s="27"/>
      <c r="C381" s="22"/>
      <c r="D381" s="22"/>
      <c r="E381" s="22"/>
      <c r="F381" s="22"/>
      <c r="G381" s="22"/>
      <c r="H381" s="22"/>
      <c r="I381" s="22"/>
      <c r="J381" s="22"/>
      <c r="K381" s="22"/>
      <c r="L381" s="22"/>
      <c r="M381" s="22"/>
      <c r="N381" s="22"/>
      <c r="O381" s="22"/>
      <c r="Q381" s="25"/>
    </row>
    <row r="382" spans="1:17" x14ac:dyDescent="0.2">
      <c r="A382" s="20" t="s">
        <v>174</v>
      </c>
      <c r="B382" s="27"/>
      <c r="C382" s="22"/>
      <c r="D382" s="22"/>
      <c r="E382" s="22"/>
      <c r="F382" s="22"/>
      <c r="G382" s="22"/>
      <c r="H382" s="22"/>
      <c r="I382" s="22"/>
      <c r="J382" s="22"/>
      <c r="K382" s="22"/>
      <c r="L382" s="22"/>
      <c r="M382" s="22"/>
      <c r="N382" s="22"/>
      <c r="O382" s="22"/>
      <c r="Q382" s="25"/>
    </row>
    <row r="383" spans="1:17" ht="25.5" x14ac:dyDescent="0.2">
      <c r="A383" s="20"/>
      <c r="B383" s="21" t="s">
        <v>361</v>
      </c>
      <c r="C383" s="22" t="s">
        <v>310</v>
      </c>
      <c r="D383" s="22" t="s">
        <v>74</v>
      </c>
      <c r="E383" s="22" t="s">
        <v>114</v>
      </c>
      <c r="F383" s="22" t="s">
        <v>373</v>
      </c>
      <c r="G383" s="22" t="s">
        <v>374</v>
      </c>
      <c r="H383" s="22" t="s">
        <v>227</v>
      </c>
      <c r="I383" s="22" t="s">
        <v>375</v>
      </c>
      <c r="J383" s="22" t="s">
        <v>376</v>
      </c>
      <c r="K383" s="22" t="s">
        <v>377</v>
      </c>
      <c r="L383" s="22" t="s">
        <v>378</v>
      </c>
      <c r="M383" s="22" t="s">
        <v>379</v>
      </c>
      <c r="N383" s="22" t="s">
        <v>232</v>
      </c>
      <c r="O383" s="22" t="s">
        <v>380</v>
      </c>
      <c r="Q383" s="25"/>
    </row>
    <row r="384" spans="1:17" x14ac:dyDescent="0.2">
      <c r="A384" s="20" t="s">
        <v>110</v>
      </c>
      <c r="B384" s="27">
        <v>0.48292448292448292</v>
      </c>
      <c r="C384" s="22">
        <f>[1]Raw!D384/[1]Raw!D$5</f>
        <v>0.3719676549865229</v>
      </c>
      <c r="D384" s="22">
        <f>[1]Raw!E384/[1]Raw!E$5</f>
        <v>0.45565749235474007</v>
      </c>
      <c r="E384" s="22">
        <f>[1]Raw!F384/[1]Raw!F$5</f>
        <v>0.5763411279229711</v>
      </c>
      <c r="F384" s="22">
        <f>[1]Raw!G384/[1]Raw!G$5</f>
        <v>0.51916376306620204</v>
      </c>
      <c r="G384" s="22">
        <f>[1]Raw!H384/[1]Raw!H$5</f>
        <v>0.50326797385620914</v>
      </c>
      <c r="H384" s="22">
        <f>[1]Raw!I384/[1]Raw!I$5</f>
        <v>0.45276872964169379</v>
      </c>
      <c r="I384" s="22">
        <f>[1]Raw!J384/[1]Raw!J$5</f>
        <v>0.55284552845528456</v>
      </c>
      <c r="J384" s="22">
        <f>[1]Raw!K384/[1]Raw!K$5</f>
        <v>0.45606694560669458</v>
      </c>
      <c r="K384" s="22">
        <f>[1]Raw!L384/[1]Raw!L$5</f>
        <v>0.4726027397260274</v>
      </c>
      <c r="L384" s="22">
        <f>[1]Raw!M384/[1]Raw!M$5</f>
        <v>0.46341463414634149</v>
      </c>
      <c r="M384" s="22">
        <f>[1]Raw!N384/[1]Raw!N$5</f>
        <v>0.58469945355191255</v>
      </c>
      <c r="N384" s="22">
        <f>[1]Raw!O384/[1]Raw!O$5</f>
        <v>0.40099009900990101</v>
      </c>
      <c r="O384" s="22">
        <f>[1]Raw!P384/[1]Raw!P$5</f>
        <v>0.47150259067357514</v>
      </c>
      <c r="Q384" s="25"/>
    </row>
    <row r="385" spans="1:17" x14ac:dyDescent="0.2">
      <c r="A385" s="20" t="s">
        <v>208</v>
      </c>
      <c r="B385" s="27">
        <v>0.38287638287638287</v>
      </c>
      <c r="C385" s="22">
        <f>[1]Raw!D385/[1]Raw!D$5</f>
        <v>0.43126684636118601</v>
      </c>
      <c r="D385" s="22">
        <f>[1]Raw!E385/[1]Raw!E$5</f>
        <v>0.40570846075433231</v>
      </c>
      <c r="E385" s="22">
        <f>[1]Raw!F385/[1]Raw!F$5</f>
        <v>0.32737276478679506</v>
      </c>
      <c r="F385" s="22">
        <f>[1]Raw!G385/[1]Raw!G$5</f>
        <v>0.32055749128919858</v>
      </c>
      <c r="G385" s="22">
        <f>[1]Raw!H385/[1]Raw!H$5</f>
        <v>0.35947712418300654</v>
      </c>
      <c r="H385" s="22">
        <f>[1]Raw!I385/[1]Raw!I$5</f>
        <v>0.40716612377850164</v>
      </c>
      <c r="I385" s="22">
        <f>[1]Raw!J385/[1]Raw!J$5</f>
        <v>0.34959349593495936</v>
      </c>
      <c r="J385" s="22">
        <f>[1]Raw!K385/[1]Raw!K$5</f>
        <v>0.42677824267782427</v>
      </c>
      <c r="K385" s="22">
        <f>[1]Raw!L385/[1]Raw!L$5</f>
        <v>0.4178082191780822</v>
      </c>
      <c r="L385" s="22">
        <f>[1]Raw!M385/[1]Raw!M$5</f>
        <v>0.39430894308943087</v>
      </c>
      <c r="M385" s="22">
        <f>[1]Raw!N385/[1]Raw!N$5</f>
        <v>0.31693989071038253</v>
      </c>
      <c r="N385" s="22">
        <f>[1]Raw!O385/[1]Raw!O$5</f>
        <v>0.45049504950495051</v>
      </c>
      <c r="O385" s="22">
        <f>[1]Raw!P385/[1]Raw!P$5</f>
        <v>0.37305699481865284</v>
      </c>
      <c r="Q385" s="25"/>
    </row>
    <row r="386" spans="1:17" x14ac:dyDescent="0.2">
      <c r="A386" s="20" t="s">
        <v>97</v>
      </c>
      <c r="B386" s="27">
        <v>9.5719095719095718E-2</v>
      </c>
      <c r="C386" s="22">
        <f>[1]Raw!D386/[1]Raw!D$5</f>
        <v>0.15633423180592992</v>
      </c>
      <c r="D386" s="22">
        <f>[1]Raw!E386/[1]Raw!E$5</f>
        <v>9.0723751274209993E-2</v>
      </c>
      <c r="E386" s="22">
        <f>[1]Raw!F386/[1]Raw!F$5</f>
        <v>7.1526822558459421E-2</v>
      </c>
      <c r="F386" s="22">
        <f>[1]Raw!G386/[1]Raw!G$5</f>
        <v>0.11846689895470383</v>
      </c>
      <c r="G386" s="22">
        <f>[1]Raw!H386/[1]Raw!H$5</f>
        <v>0.12418300653594772</v>
      </c>
      <c r="H386" s="22">
        <f>[1]Raw!I386/[1]Raw!I$5</f>
        <v>8.4690553745928335E-2</v>
      </c>
      <c r="I386" s="22">
        <f>[1]Raw!J386/[1]Raw!J$5</f>
        <v>6.5040650406504072E-2</v>
      </c>
      <c r="J386" s="22">
        <f>[1]Raw!K386/[1]Raw!K$5</f>
        <v>9.6234309623430964E-2</v>
      </c>
      <c r="K386" s="22">
        <f>[1]Raw!L386/[1]Raw!L$5</f>
        <v>5.4794520547945202E-2</v>
      </c>
      <c r="L386" s="22">
        <f>[1]Raw!M386/[1]Raw!M$5</f>
        <v>0.1016260162601626</v>
      </c>
      <c r="M386" s="22">
        <f>[1]Raw!N386/[1]Raw!N$5</f>
        <v>8.7431693989071038E-2</v>
      </c>
      <c r="N386" s="22">
        <f>[1]Raw!O386/[1]Raw!O$5</f>
        <v>8.4158415841584164E-2</v>
      </c>
      <c r="O386" s="22">
        <f>[1]Raw!P386/[1]Raw!P$5</f>
        <v>0.11917098445595854</v>
      </c>
      <c r="Q386" s="25"/>
    </row>
    <row r="387" spans="1:17" x14ac:dyDescent="0.2">
      <c r="A387" s="20" t="s">
        <v>67</v>
      </c>
      <c r="B387" s="27">
        <v>3.7999037999037998E-2</v>
      </c>
      <c r="C387" s="22">
        <f>[1]Raw!D387/[1]Raw!D$5</f>
        <v>4.0431266846361183E-2</v>
      </c>
      <c r="D387" s="22">
        <f>[1]Raw!E387/[1]Raw!E$5</f>
        <v>4.6890927624872576E-2</v>
      </c>
      <c r="E387" s="22">
        <f>[1]Raw!F387/[1]Raw!F$5</f>
        <v>2.4759284731774415E-2</v>
      </c>
      <c r="F387" s="22">
        <f>[1]Raw!G387/[1]Raw!G$5</f>
        <v>3.8327526132404179E-2</v>
      </c>
      <c r="G387" s="22">
        <f>[1]Raw!H387/[1]Raw!H$5</f>
        <v>1.3071895424836602E-2</v>
      </c>
      <c r="H387" s="22">
        <f>[1]Raw!I387/[1]Raw!I$5</f>
        <v>5.5374592833876218E-2</v>
      </c>
      <c r="I387" s="22">
        <f>[1]Raw!J387/[1]Raw!J$5</f>
        <v>3.2520325203252036E-2</v>
      </c>
      <c r="J387" s="22">
        <f>[1]Raw!K387/[1]Raw!K$5</f>
        <v>2.0920502092050208E-2</v>
      </c>
      <c r="K387" s="22">
        <f>[1]Raw!L387/[1]Raw!L$5</f>
        <v>5.4794520547945202E-2</v>
      </c>
      <c r="L387" s="22">
        <f>[1]Raw!M387/[1]Raw!M$5</f>
        <v>4.065040650406504E-2</v>
      </c>
      <c r="M387" s="22">
        <f>[1]Raw!N387/[1]Raw!N$5</f>
        <v>1.092896174863388E-2</v>
      </c>
      <c r="N387" s="22">
        <f>[1]Raw!O387/[1]Raw!O$5</f>
        <v>6.4356435643564358E-2</v>
      </c>
      <c r="O387" s="22">
        <f>[1]Raw!P387/[1]Raw!P$5</f>
        <v>3.6269430051813469E-2</v>
      </c>
      <c r="Q387" s="25"/>
    </row>
    <row r="388" spans="1:17" x14ac:dyDescent="0.2">
      <c r="A388" s="20"/>
      <c r="B388" s="27"/>
      <c r="C388" s="22"/>
      <c r="D388" s="22"/>
      <c r="E388" s="22"/>
      <c r="F388" s="22"/>
      <c r="G388" s="22"/>
      <c r="H388" s="22"/>
      <c r="I388" s="22"/>
      <c r="J388" s="22"/>
      <c r="K388" s="22"/>
      <c r="L388" s="22"/>
      <c r="M388" s="22"/>
      <c r="N388" s="22"/>
      <c r="O388" s="22"/>
      <c r="Q388" s="25"/>
    </row>
    <row r="389" spans="1:17" x14ac:dyDescent="0.2">
      <c r="A389" s="20"/>
      <c r="B389" s="27"/>
      <c r="C389" s="22"/>
      <c r="D389" s="22"/>
      <c r="E389" s="22"/>
      <c r="F389" s="22"/>
      <c r="G389" s="22"/>
      <c r="H389" s="22"/>
      <c r="I389" s="22"/>
      <c r="J389" s="22"/>
      <c r="K389" s="22"/>
      <c r="L389" s="22"/>
      <c r="M389" s="22"/>
      <c r="N389" s="22"/>
      <c r="O389" s="22"/>
      <c r="Q389" s="25"/>
    </row>
    <row r="390" spans="1:17" x14ac:dyDescent="0.2">
      <c r="A390" s="20"/>
      <c r="B390" s="27"/>
      <c r="C390" s="22"/>
      <c r="D390" s="22"/>
      <c r="E390" s="22"/>
      <c r="F390" s="22"/>
      <c r="G390" s="22"/>
      <c r="H390" s="22"/>
      <c r="I390" s="22"/>
      <c r="J390" s="22"/>
      <c r="K390" s="22"/>
      <c r="L390" s="22"/>
      <c r="M390" s="22"/>
      <c r="N390" s="22"/>
      <c r="O390" s="22"/>
      <c r="Q390" s="25"/>
    </row>
    <row r="391" spans="1:17" x14ac:dyDescent="0.2">
      <c r="A391" s="20"/>
      <c r="B391" s="27"/>
      <c r="C391" s="22"/>
      <c r="D391" s="22"/>
      <c r="E391" s="22"/>
      <c r="F391" s="22"/>
      <c r="G391" s="22"/>
      <c r="H391" s="22"/>
      <c r="I391" s="22"/>
      <c r="J391" s="22"/>
      <c r="K391" s="22"/>
      <c r="L391" s="22"/>
      <c r="M391" s="22"/>
      <c r="N391" s="22"/>
      <c r="O391" s="22"/>
      <c r="Q391" s="25"/>
    </row>
    <row r="392" spans="1:17" x14ac:dyDescent="0.2">
      <c r="A392" s="20" t="s">
        <v>18</v>
      </c>
      <c r="B392" s="27"/>
      <c r="C392" s="22"/>
      <c r="D392" s="22"/>
      <c r="E392" s="22"/>
      <c r="F392" s="22"/>
      <c r="G392" s="22"/>
      <c r="H392" s="22"/>
      <c r="I392" s="22"/>
      <c r="J392" s="22"/>
      <c r="K392" s="22"/>
      <c r="L392" s="22"/>
      <c r="M392" s="22"/>
      <c r="N392" s="22"/>
      <c r="O392" s="22"/>
      <c r="Q392" s="25"/>
    </row>
    <row r="393" spans="1:17" ht="25.5" x14ac:dyDescent="0.2">
      <c r="A393" s="20"/>
      <c r="B393" s="21" t="s">
        <v>361</v>
      </c>
      <c r="C393" s="22" t="s">
        <v>310</v>
      </c>
      <c r="D393" s="22" t="s">
        <v>74</v>
      </c>
      <c r="E393" s="22" t="s">
        <v>114</v>
      </c>
      <c r="F393" s="22" t="s">
        <v>373</v>
      </c>
      <c r="G393" s="22" t="s">
        <v>374</v>
      </c>
      <c r="H393" s="22" t="s">
        <v>227</v>
      </c>
      <c r="I393" s="22" t="s">
        <v>375</v>
      </c>
      <c r="J393" s="22" t="s">
        <v>376</v>
      </c>
      <c r="K393" s="22" t="s">
        <v>377</v>
      </c>
      <c r="L393" s="22" t="s">
        <v>378</v>
      </c>
      <c r="M393" s="22" t="s">
        <v>379</v>
      </c>
      <c r="N393" s="22" t="s">
        <v>232</v>
      </c>
      <c r="O393" s="22" t="s">
        <v>380</v>
      </c>
      <c r="Q393" s="25"/>
    </row>
    <row r="394" spans="1:17" x14ac:dyDescent="0.2">
      <c r="A394" s="20" t="s">
        <v>110</v>
      </c>
      <c r="B394" s="27">
        <v>0.2202982202982203</v>
      </c>
      <c r="C394" s="22">
        <f>[1]Raw!D394/[1]Raw!D$5</f>
        <v>0.27223719676549868</v>
      </c>
      <c r="D394" s="22">
        <f>[1]Raw!E394/[1]Raw!E$5</f>
        <v>0.21100917431192662</v>
      </c>
      <c r="E394" s="22">
        <f>[1]Raw!F394/[1]Raw!F$5</f>
        <v>0.2063273727647868</v>
      </c>
      <c r="F394" s="22">
        <f>[1]Raw!G394/[1]Raw!G$5</f>
        <v>0.1951219512195122</v>
      </c>
      <c r="G394" s="22">
        <f>[1]Raw!H394/[1]Raw!H$5</f>
        <v>0.22222222222222221</v>
      </c>
      <c r="H394" s="22">
        <f>[1]Raw!I394/[1]Raw!I$5</f>
        <v>0.25732899022801303</v>
      </c>
      <c r="I394" s="22">
        <f>[1]Raw!J394/[1]Raw!J$5</f>
        <v>0.25203252032520324</v>
      </c>
      <c r="J394" s="22">
        <f>[1]Raw!K394/[1]Raw!K$5</f>
        <v>0.20502092050209206</v>
      </c>
      <c r="K394" s="22">
        <f>[1]Raw!L394/[1]Raw!L$5</f>
        <v>0.17123287671232876</v>
      </c>
      <c r="L394" s="22">
        <f>[1]Raw!M394/[1]Raw!M$5</f>
        <v>0.21138211382113822</v>
      </c>
      <c r="M394" s="22">
        <f>[1]Raw!N394/[1]Raw!N$5</f>
        <v>0.22404371584699453</v>
      </c>
      <c r="N394" s="22">
        <f>[1]Raw!O394/[1]Raw!O$5</f>
        <v>0.25247524752475248</v>
      </c>
      <c r="O394" s="22">
        <f>[1]Raw!P394/[1]Raw!P$5</f>
        <v>0.20725388601036268</v>
      </c>
      <c r="Q394" s="25"/>
    </row>
    <row r="395" spans="1:17" x14ac:dyDescent="0.2">
      <c r="A395" s="20" t="s">
        <v>208</v>
      </c>
      <c r="B395" s="27">
        <v>0.50072150072150068</v>
      </c>
      <c r="C395" s="22">
        <f>[1]Raw!D395/[1]Raw!D$5</f>
        <v>0.45013477088948789</v>
      </c>
      <c r="D395" s="22">
        <f>[1]Raw!E395/[1]Raw!E$5</f>
        <v>0.51376146788990829</v>
      </c>
      <c r="E395" s="22">
        <f>[1]Raw!F395/[1]Raw!F$5</f>
        <v>0.50894085281980739</v>
      </c>
      <c r="F395" s="22">
        <f>[1]Raw!G395/[1]Raw!G$5</f>
        <v>0.48432055749128922</v>
      </c>
      <c r="G395" s="22">
        <f>[1]Raw!H395/[1]Raw!H$5</f>
        <v>0.52941176470588236</v>
      </c>
      <c r="H395" s="22">
        <f>[1]Raw!I395/[1]Raw!I$5</f>
        <v>0.46254071661237783</v>
      </c>
      <c r="I395" s="22">
        <f>[1]Raw!J395/[1]Raw!J$5</f>
        <v>0.58536585365853655</v>
      </c>
      <c r="J395" s="22">
        <f>[1]Raw!K395/[1]Raw!K$5</f>
        <v>0.51882845188284521</v>
      </c>
      <c r="K395" s="22">
        <f>[1]Raw!L395/[1]Raw!L$5</f>
        <v>0.5273972602739726</v>
      </c>
      <c r="L395" s="22">
        <f>[1]Raw!M395/[1]Raw!M$5</f>
        <v>0.51626016260162599</v>
      </c>
      <c r="M395" s="22">
        <f>[1]Raw!N395/[1]Raw!N$5</f>
        <v>0.48087431693989069</v>
      </c>
      <c r="N395" s="22">
        <f>[1]Raw!O395/[1]Raw!O$5</f>
        <v>0.45049504950495051</v>
      </c>
      <c r="O395" s="22">
        <f>[1]Raw!P395/[1]Raw!P$5</f>
        <v>0.51813471502590669</v>
      </c>
      <c r="Q395" s="25"/>
    </row>
    <row r="396" spans="1:17" x14ac:dyDescent="0.2">
      <c r="A396" s="20" t="s">
        <v>97</v>
      </c>
      <c r="B396" s="27">
        <v>0.21356421356421357</v>
      </c>
      <c r="C396" s="22">
        <f>[1]Raw!D396/[1]Raw!D$5</f>
        <v>0.22371967654986524</v>
      </c>
      <c r="D396" s="22">
        <f>[1]Raw!E396/[1]Raw!E$5</f>
        <v>0.21508664627930682</v>
      </c>
      <c r="E396" s="22">
        <f>[1]Raw!F396/[1]Raw!F$5</f>
        <v>0.2063273727647868</v>
      </c>
      <c r="F396" s="22">
        <f>[1]Raw!G396/[1]Raw!G$5</f>
        <v>0.24390243902439024</v>
      </c>
      <c r="G396" s="22">
        <f>[1]Raw!H396/[1]Raw!H$5</f>
        <v>0.18954248366013071</v>
      </c>
      <c r="H396" s="22">
        <f>[1]Raw!I396/[1]Raw!I$5</f>
        <v>0.22149837133550487</v>
      </c>
      <c r="I396" s="22">
        <f>[1]Raw!J396/[1]Raw!J$5</f>
        <v>0.12195121951219512</v>
      </c>
      <c r="J396" s="22">
        <f>[1]Raw!K396/[1]Raw!K$5</f>
        <v>0.22594142259414227</v>
      </c>
      <c r="K396" s="22">
        <f>[1]Raw!L396/[1]Raw!L$5</f>
        <v>0.21232876712328766</v>
      </c>
      <c r="L396" s="22">
        <f>[1]Raw!M396/[1]Raw!M$5</f>
        <v>0.1991869918699187</v>
      </c>
      <c r="M396" s="22">
        <f>[1]Raw!N396/[1]Raw!N$5</f>
        <v>0.23497267759562843</v>
      </c>
      <c r="N396" s="22">
        <f>[1]Raw!O396/[1]Raw!O$5</f>
        <v>0.22277227722772278</v>
      </c>
      <c r="O396" s="22">
        <f>[1]Raw!P396/[1]Raw!P$5</f>
        <v>0.20725388601036268</v>
      </c>
      <c r="Q396" s="25"/>
    </row>
    <row r="397" spans="1:17" x14ac:dyDescent="0.2">
      <c r="A397" s="20" t="s">
        <v>67</v>
      </c>
      <c r="B397" s="27">
        <v>6.4935064935064929E-2</v>
      </c>
      <c r="C397" s="22">
        <f>[1]Raw!D397/[1]Raw!D$5</f>
        <v>5.3908355795148251E-2</v>
      </c>
      <c r="D397" s="22">
        <f>[1]Raw!E397/[1]Raw!E$5</f>
        <v>5.9123343527013254E-2</v>
      </c>
      <c r="E397" s="22">
        <f>[1]Raw!F397/[1]Raw!F$5</f>
        <v>7.8404401650618988E-2</v>
      </c>
      <c r="F397" s="22">
        <f>[1]Raw!G397/[1]Raw!G$5</f>
        <v>7.3170731707317069E-2</v>
      </c>
      <c r="G397" s="22">
        <f>[1]Raw!H397/[1]Raw!H$5</f>
        <v>5.8823529411764705E-2</v>
      </c>
      <c r="H397" s="22">
        <f>[1]Raw!I397/[1]Raw!I$5</f>
        <v>5.8631921824104233E-2</v>
      </c>
      <c r="I397" s="22">
        <f>[1]Raw!J397/[1]Raw!J$5</f>
        <v>4.065040650406504E-2</v>
      </c>
      <c r="J397" s="22">
        <f>[1]Raw!K397/[1]Raw!K$5</f>
        <v>5.0209205020920501E-2</v>
      </c>
      <c r="K397" s="22">
        <f>[1]Raw!L397/[1]Raw!L$5</f>
        <v>8.9041095890410954E-2</v>
      </c>
      <c r="L397" s="22">
        <f>[1]Raw!M397/[1]Raw!M$5</f>
        <v>7.3170731707317069E-2</v>
      </c>
      <c r="M397" s="22">
        <f>[1]Raw!N397/[1]Raw!N$5</f>
        <v>6.0109289617486336E-2</v>
      </c>
      <c r="N397" s="22">
        <f>[1]Raw!O397/[1]Raw!O$5</f>
        <v>7.4257425742574254E-2</v>
      </c>
      <c r="O397" s="22">
        <f>[1]Raw!P397/[1]Raw!P$5</f>
        <v>6.7357512953367879E-2</v>
      </c>
      <c r="Q397" s="25"/>
    </row>
    <row r="398" spans="1:17" x14ac:dyDescent="0.2">
      <c r="A398" s="20"/>
      <c r="B398" s="27"/>
      <c r="C398" s="22"/>
      <c r="D398" s="22"/>
      <c r="E398" s="22"/>
      <c r="F398" s="22"/>
      <c r="G398" s="22"/>
      <c r="H398" s="22"/>
      <c r="I398" s="22"/>
      <c r="J398" s="22"/>
      <c r="K398" s="22"/>
      <c r="L398" s="22"/>
      <c r="M398" s="22"/>
      <c r="N398" s="22"/>
      <c r="O398" s="22"/>
      <c r="Q398" s="25"/>
    </row>
    <row r="399" spans="1:17" x14ac:dyDescent="0.2">
      <c r="A399" s="20"/>
      <c r="B399" s="27"/>
      <c r="C399" s="22"/>
      <c r="D399" s="22"/>
      <c r="E399" s="22"/>
      <c r="F399" s="22"/>
      <c r="G399" s="22"/>
      <c r="H399" s="22"/>
      <c r="I399" s="22"/>
      <c r="J399" s="22"/>
      <c r="K399" s="22"/>
      <c r="L399" s="22"/>
      <c r="M399" s="22"/>
      <c r="N399" s="22"/>
      <c r="O399" s="22"/>
      <c r="Q399" s="25"/>
    </row>
    <row r="400" spans="1:17" x14ac:dyDescent="0.2">
      <c r="A400" s="20"/>
      <c r="B400" s="27"/>
      <c r="C400" s="22"/>
      <c r="D400" s="22"/>
      <c r="E400" s="22"/>
      <c r="F400" s="22"/>
      <c r="G400" s="22"/>
      <c r="H400" s="22"/>
      <c r="I400" s="22"/>
      <c r="J400" s="22"/>
      <c r="K400" s="22"/>
      <c r="L400" s="22"/>
      <c r="M400" s="22"/>
      <c r="N400" s="22"/>
      <c r="O400" s="22"/>
      <c r="Q400" s="25"/>
    </row>
    <row r="401" spans="1:17" x14ac:dyDescent="0.2">
      <c r="A401" s="20"/>
      <c r="B401" s="27"/>
      <c r="C401" s="22"/>
      <c r="D401" s="22"/>
      <c r="E401" s="22"/>
      <c r="F401" s="22"/>
      <c r="G401" s="22"/>
      <c r="H401" s="22"/>
      <c r="I401" s="22"/>
      <c r="J401" s="22"/>
      <c r="K401" s="22"/>
      <c r="L401" s="22"/>
      <c r="M401" s="22"/>
      <c r="N401" s="22"/>
      <c r="O401" s="22"/>
      <c r="Q401" s="25"/>
    </row>
    <row r="402" spans="1:17" x14ac:dyDescent="0.2">
      <c r="A402" s="20" t="s">
        <v>99</v>
      </c>
      <c r="B402" s="27"/>
      <c r="C402" s="22"/>
      <c r="D402" s="22"/>
      <c r="E402" s="22"/>
      <c r="F402" s="22"/>
      <c r="G402" s="22"/>
      <c r="H402" s="22"/>
      <c r="I402" s="22"/>
      <c r="J402" s="22"/>
      <c r="K402" s="22"/>
      <c r="L402" s="22"/>
      <c r="M402" s="22"/>
      <c r="N402" s="22"/>
      <c r="O402" s="22"/>
      <c r="Q402" s="25"/>
    </row>
    <row r="403" spans="1:17" ht="25.5" x14ac:dyDescent="0.2">
      <c r="A403" s="20"/>
      <c r="B403" s="21" t="s">
        <v>361</v>
      </c>
      <c r="C403" s="22" t="s">
        <v>310</v>
      </c>
      <c r="D403" s="22" t="s">
        <v>74</v>
      </c>
      <c r="E403" s="22" t="s">
        <v>114</v>
      </c>
      <c r="F403" s="22" t="s">
        <v>373</v>
      </c>
      <c r="G403" s="22" t="s">
        <v>374</v>
      </c>
      <c r="H403" s="22" t="s">
        <v>227</v>
      </c>
      <c r="I403" s="22" t="s">
        <v>375</v>
      </c>
      <c r="J403" s="22" t="s">
        <v>376</v>
      </c>
      <c r="K403" s="22" t="s">
        <v>377</v>
      </c>
      <c r="L403" s="22" t="s">
        <v>378</v>
      </c>
      <c r="M403" s="22" t="s">
        <v>379</v>
      </c>
      <c r="N403" s="22" t="s">
        <v>232</v>
      </c>
      <c r="O403" s="22" t="s">
        <v>380</v>
      </c>
      <c r="Q403" s="25"/>
    </row>
    <row r="404" spans="1:17" x14ac:dyDescent="0.2">
      <c r="A404" s="20" t="s">
        <v>110</v>
      </c>
      <c r="B404" s="27">
        <v>0.30206830206830204</v>
      </c>
      <c r="C404" s="22">
        <f>[1]Raw!D404/[1]Raw!D$5</f>
        <v>0.2884097035040431</v>
      </c>
      <c r="D404" s="22">
        <f>[1]Raw!E404/[1]Raw!E$5</f>
        <v>0.27115188583078492</v>
      </c>
      <c r="E404" s="22">
        <f>[1]Raw!F404/[1]Raw!F$5</f>
        <v>0.35075653370013754</v>
      </c>
      <c r="F404" s="22">
        <f>[1]Raw!G404/[1]Raw!G$5</f>
        <v>0.28222996515679444</v>
      </c>
      <c r="G404" s="22">
        <f>[1]Raw!H404/[1]Raw!H$5</f>
        <v>0.29411764705882354</v>
      </c>
      <c r="H404" s="22">
        <f>[1]Raw!I404/[1]Raw!I$5</f>
        <v>0.29315960912052119</v>
      </c>
      <c r="I404" s="22">
        <f>[1]Raw!J404/[1]Raw!J$5</f>
        <v>0.35772357723577236</v>
      </c>
      <c r="J404" s="22">
        <f>[1]Raw!K404/[1]Raw!K$5</f>
        <v>0.30125523012552302</v>
      </c>
      <c r="K404" s="22">
        <f>[1]Raw!L404/[1]Raw!L$5</f>
        <v>0.28767123287671231</v>
      </c>
      <c r="L404" s="22">
        <f>[1]Raw!M404/[1]Raw!M$5</f>
        <v>0.2886178861788618</v>
      </c>
      <c r="M404" s="22">
        <f>[1]Raw!N404/[1]Raw!N$5</f>
        <v>0.37158469945355194</v>
      </c>
      <c r="N404" s="22">
        <f>[1]Raw!O404/[1]Raw!O$5</f>
        <v>0.30198019801980197</v>
      </c>
      <c r="O404" s="22">
        <f>[1]Raw!P404/[1]Raw!P$5</f>
        <v>0.27979274611398963</v>
      </c>
      <c r="Q404" s="25"/>
    </row>
    <row r="405" spans="1:17" x14ac:dyDescent="0.2">
      <c r="A405" s="20" t="s">
        <v>208</v>
      </c>
      <c r="B405" s="27">
        <v>0.4329004329004329</v>
      </c>
      <c r="C405" s="22">
        <f>[1]Raw!D405/[1]Raw!D$5</f>
        <v>0.40431266846361186</v>
      </c>
      <c r="D405" s="22">
        <f>[1]Raw!E405/[1]Raw!E$5</f>
        <v>0.4597349643221203</v>
      </c>
      <c r="E405" s="22">
        <f>[1]Raw!F405/[1]Raw!F$5</f>
        <v>0.41127922971114167</v>
      </c>
      <c r="F405" s="22">
        <f>[1]Raw!G405/[1]Raw!G$5</f>
        <v>0.42857142857142855</v>
      </c>
      <c r="G405" s="22">
        <f>[1]Raw!H405/[1]Raw!H$5</f>
        <v>0.47058823529411764</v>
      </c>
      <c r="H405" s="22">
        <f>[1]Raw!I405/[1]Raw!I$5</f>
        <v>0.4560260586319218</v>
      </c>
      <c r="I405" s="22">
        <f>[1]Raw!J405/[1]Raw!J$5</f>
        <v>0.42276422764227645</v>
      </c>
      <c r="J405" s="22">
        <f>[1]Raw!K405/[1]Raw!K$5</f>
        <v>0.44351464435146443</v>
      </c>
      <c r="K405" s="22">
        <f>[1]Raw!L405/[1]Raw!L$5</f>
        <v>0.4041095890410959</v>
      </c>
      <c r="L405" s="22">
        <f>[1]Raw!M405/[1]Raw!M$5</f>
        <v>0.45528455284552843</v>
      </c>
      <c r="M405" s="22">
        <f>[1]Raw!N405/[1]Raw!N$5</f>
        <v>0.3551912568306011</v>
      </c>
      <c r="N405" s="22">
        <f>[1]Raw!O405/[1]Raw!O$5</f>
        <v>0.41584158415841582</v>
      </c>
      <c r="O405" s="22">
        <f>[1]Raw!P405/[1]Raw!P$5</f>
        <v>0.45077720207253885</v>
      </c>
      <c r="Q405" s="25"/>
    </row>
    <row r="406" spans="1:17" x14ac:dyDescent="0.2">
      <c r="A406" s="20" t="s">
        <v>97</v>
      </c>
      <c r="B406" s="27">
        <v>0.19528619528619529</v>
      </c>
      <c r="C406" s="22">
        <f>[1]Raw!D406/[1]Raw!D$5</f>
        <v>0.24258760107816713</v>
      </c>
      <c r="D406" s="22">
        <f>[1]Raw!E406/[1]Raw!E$5</f>
        <v>0.20183486238532111</v>
      </c>
      <c r="E406" s="22">
        <f>[1]Raw!F406/[1]Raw!F$5</f>
        <v>0.1623108665749656</v>
      </c>
      <c r="F406" s="22">
        <f>[1]Raw!G406/[1]Raw!G$5</f>
        <v>0.20557491289198607</v>
      </c>
      <c r="G406" s="22">
        <f>[1]Raw!H406/[1]Raw!H$5</f>
        <v>0.17647058823529413</v>
      </c>
      <c r="H406" s="22">
        <f>[1]Raw!I406/[1]Raw!I$5</f>
        <v>0.18241042345276873</v>
      </c>
      <c r="I406" s="22">
        <f>[1]Raw!J406/[1]Raw!J$5</f>
        <v>0.17886178861788618</v>
      </c>
      <c r="J406" s="22">
        <f>[1]Raw!K406/[1]Raw!K$5</f>
        <v>0.20083682008368201</v>
      </c>
      <c r="K406" s="22">
        <f>[1]Raw!L406/[1]Raw!L$5</f>
        <v>0.21232876712328766</v>
      </c>
      <c r="L406" s="22">
        <f>[1]Raw!M406/[1]Raw!M$5</f>
        <v>0.17479674796747968</v>
      </c>
      <c r="M406" s="22">
        <f>[1]Raw!N406/[1]Raw!N$5</f>
        <v>0.21311475409836064</v>
      </c>
      <c r="N406" s="22">
        <f>[1]Raw!O406/[1]Raw!O$5</f>
        <v>0.20297029702970298</v>
      </c>
      <c r="O406" s="22">
        <f>[1]Raw!P406/[1]Raw!P$5</f>
        <v>0.20725388601036268</v>
      </c>
      <c r="Q406" s="25"/>
    </row>
    <row r="407" spans="1:17" x14ac:dyDescent="0.2">
      <c r="A407" s="20" t="s">
        <v>67</v>
      </c>
      <c r="B407" s="27">
        <v>6.9264069264069264E-2</v>
      </c>
      <c r="C407" s="22">
        <f>[1]Raw!D407/[1]Raw!D$5</f>
        <v>6.4690026954177901E-2</v>
      </c>
      <c r="D407" s="22">
        <f>[1]Raw!E407/[1]Raw!E$5</f>
        <v>6.6258919469928651E-2</v>
      </c>
      <c r="E407" s="22">
        <f>[1]Raw!F407/[1]Raw!F$5</f>
        <v>7.5653370013755161E-2</v>
      </c>
      <c r="F407" s="22">
        <f>[1]Raw!G407/[1]Raw!G$5</f>
        <v>8.0139372822299645E-2</v>
      </c>
      <c r="G407" s="22">
        <f>[1]Raw!H407/[1]Raw!H$5</f>
        <v>5.8823529411764705E-2</v>
      </c>
      <c r="H407" s="22">
        <f>[1]Raw!I407/[1]Raw!I$5</f>
        <v>6.8403908794788276E-2</v>
      </c>
      <c r="I407" s="22">
        <f>[1]Raw!J407/[1]Raw!J$5</f>
        <v>4.065040650406504E-2</v>
      </c>
      <c r="J407" s="22">
        <f>[1]Raw!K407/[1]Raw!K$5</f>
        <v>5.4393305439330547E-2</v>
      </c>
      <c r="K407" s="22">
        <f>[1]Raw!L407/[1]Raw!L$5</f>
        <v>9.5890410958904104E-2</v>
      </c>
      <c r="L407" s="22">
        <f>[1]Raw!M407/[1]Raw!M$5</f>
        <v>8.1300813008130079E-2</v>
      </c>
      <c r="M407" s="22">
        <f>[1]Raw!N407/[1]Raw!N$5</f>
        <v>6.0109289617486336E-2</v>
      </c>
      <c r="N407" s="22">
        <f>[1]Raw!O407/[1]Raw!O$5</f>
        <v>7.9207920792079209E-2</v>
      </c>
      <c r="O407" s="22">
        <f>[1]Raw!P407/[1]Raw!P$5</f>
        <v>6.2176165803108807E-2</v>
      </c>
      <c r="Q407" s="25"/>
    </row>
    <row r="408" spans="1:17" x14ac:dyDescent="0.2">
      <c r="A408" s="20"/>
      <c r="B408" s="27"/>
      <c r="C408" s="22"/>
      <c r="D408" s="22"/>
      <c r="E408" s="22"/>
      <c r="F408" s="22"/>
      <c r="G408" s="22"/>
      <c r="H408" s="22"/>
      <c r="I408" s="22"/>
      <c r="J408" s="22"/>
      <c r="K408" s="22"/>
      <c r="L408" s="22"/>
      <c r="M408" s="22"/>
      <c r="N408" s="22"/>
      <c r="O408" s="22"/>
      <c r="Q408" s="25"/>
    </row>
    <row r="409" spans="1:17" x14ac:dyDescent="0.2">
      <c r="A409" s="20"/>
      <c r="B409" s="27"/>
      <c r="C409" s="22"/>
      <c r="D409" s="22"/>
      <c r="E409" s="22"/>
      <c r="F409" s="22"/>
      <c r="G409" s="22"/>
      <c r="H409" s="22"/>
      <c r="I409" s="22"/>
      <c r="J409" s="22"/>
      <c r="K409" s="22"/>
      <c r="L409" s="22"/>
      <c r="M409" s="22"/>
      <c r="N409" s="22"/>
      <c r="O409" s="22"/>
      <c r="Q409" s="25"/>
    </row>
    <row r="410" spans="1:17" ht="63.75" x14ac:dyDescent="0.2">
      <c r="A410" s="26" t="s">
        <v>404</v>
      </c>
      <c r="B410" s="27"/>
      <c r="C410" s="22"/>
      <c r="D410" s="22"/>
      <c r="E410" s="22"/>
      <c r="F410" s="22"/>
      <c r="G410" s="22"/>
      <c r="H410" s="22"/>
      <c r="I410" s="22"/>
      <c r="J410" s="22"/>
      <c r="K410" s="22"/>
      <c r="L410" s="22"/>
      <c r="M410" s="22"/>
      <c r="N410" s="22"/>
      <c r="O410" s="22"/>
      <c r="Q410" s="25"/>
    </row>
    <row r="411" spans="1:17" x14ac:dyDescent="0.2">
      <c r="A411" s="20"/>
      <c r="B411" s="27"/>
      <c r="C411" s="22"/>
      <c r="D411" s="22"/>
      <c r="E411" s="22"/>
      <c r="F411" s="22"/>
      <c r="G411" s="22"/>
      <c r="H411" s="22"/>
      <c r="I411" s="22"/>
      <c r="J411" s="22"/>
      <c r="K411" s="22"/>
      <c r="L411" s="22"/>
      <c r="M411" s="22"/>
      <c r="N411" s="22"/>
      <c r="O411" s="22"/>
      <c r="Q411" s="25"/>
    </row>
    <row r="412" spans="1:17" x14ac:dyDescent="0.2">
      <c r="A412" s="20" t="s">
        <v>244</v>
      </c>
      <c r="B412" s="27"/>
      <c r="C412" s="22"/>
      <c r="D412" s="22"/>
      <c r="E412" s="22"/>
      <c r="F412" s="22"/>
      <c r="G412" s="22"/>
      <c r="H412" s="22"/>
      <c r="I412" s="22"/>
      <c r="J412" s="22"/>
      <c r="K412" s="22"/>
      <c r="L412" s="22"/>
      <c r="M412" s="22"/>
      <c r="N412" s="22"/>
      <c r="O412" s="22"/>
      <c r="Q412" s="25"/>
    </row>
    <row r="413" spans="1:17" ht="25.5" x14ac:dyDescent="0.2">
      <c r="A413" s="20"/>
      <c r="B413" s="21" t="s">
        <v>361</v>
      </c>
      <c r="C413" s="22" t="s">
        <v>310</v>
      </c>
      <c r="D413" s="22" t="s">
        <v>74</v>
      </c>
      <c r="E413" s="22" t="s">
        <v>114</v>
      </c>
      <c r="F413" s="22" t="s">
        <v>373</v>
      </c>
      <c r="G413" s="22" t="s">
        <v>374</v>
      </c>
      <c r="H413" s="22" t="s">
        <v>227</v>
      </c>
      <c r="I413" s="22" t="s">
        <v>375</v>
      </c>
      <c r="J413" s="22" t="s">
        <v>376</v>
      </c>
      <c r="K413" s="22" t="s">
        <v>377</v>
      </c>
      <c r="L413" s="22" t="s">
        <v>378</v>
      </c>
      <c r="M413" s="22" t="s">
        <v>379</v>
      </c>
      <c r="N413" s="22" t="s">
        <v>232</v>
      </c>
      <c r="O413" s="22" t="s">
        <v>380</v>
      </c>
      <c r="Q413" s="25"/>
    </row>
    <row r="414" spans="1:17" x14ac:dyDescent="0.2">
      <c r="A414" s="20" t="s">
        <v>66</v>
      </c>
      <c r="B414" s="27">
        <v>0.20683020683020684</v>
      </c>
      <c r="C414" s="22">
        <f>[1]Raw!D414/[1]Raw!D$5</f>
        <v>0.22911051212938005</v>
      </c>
      <c r="D414" s="22">
        <f>[1]Raw!E414/[1]Raw!E$5</f>
        <v>0.19469928644240569</v>
      </c>
      <c r="E414" s="22">
        <f>[1]Raw!F414/[1]Raw!F$5</f>
        <v>0.21182943603851445</v>
      </c>
      <c r="F414" s="22">
        <f>[1]Raw!G414/[1]Raw!G$5</f>
        <v>0.19860627177700349</v>
      </c>
      <c r="G414" s="22">
        <f>[1]Raw!H414/[1]Raw!H$5</f>
        <v>0.22222222222222221</v>
      </c>
      <c r="H414" s="22">
        <f>[1]Raw!I414/[1]Raw!I$5</f>
        <v>0.24755700325732899</v>
      </c>
      <c r="I414" s="22">
        <f>[1]Raw!J414/[1]Raw!J$5</f>
        <v>0.28455284552845528</v>
      </c>
      <c r="J414" s="22">
        <f>[1]Raw!K414/[1]Raw!K$5</f>
        <v>0.16736401673640167</v>
      </c>
      <c r="K414" s="22">
        <f>[1]Raw!L414/[1]Raw!L$5</f>
        <v>0.19863013698630136</v>
      </c>
      <c r="L414" s="22">
        <f>[1]Raw!M414/[1]Raw!M$5</f>
        <v>0.18292682926829268</v>
      </c>
      <c r="M414" s="22">
        <f>[1]Raw!N414/[1]Raw!N$5</f>
        <v>0.25136612021857924</v>
      </c>
      <c r="N414" s="22">
        <f>[1]Raw!O414/[1]Raw!O$5</f>
        <v>0.17821782178217821</v>
      </c>
      <c r="O414" s="22">
        <f>[1]Raw!P414/[1]Raw!P$5</f>
        <v>0.16580310880829016</v>
      </c>
      <c r="Q414" s="25"/>
    </row>
    <row r="415" spans="1:17" x14ac:dyDescent="0.2">
      <c r="A415" s="20" t="s">
        <v>33</v>
      </c>
      <c r="B415" s="27">
        <v>0.59451659451659455</v>
      </c>
      <c r="C415" s="22">
        <f>[1]Raw!D415/[1]Raw!D$5</f>
        <v>0.59029649595687328</v>
      </c>
      <c r="D415" s="22">
        <f>[1]Raw!E415/[1]Raw!E$5</f>
        <v>0.5922528032619776</v>
      </c>
      <c r="E415" s="22">
        <f>[1]Raw!F415/[1]Raw!F$5</f>
        <v>0.59972489683631358</v>
      </c>
      <c r="F415" s="22">
        <f>[1]Raw!G415/[1]Raw!G$5</f>
        <v>0.58885017421602792</v>
      </c>
      <c r="G415" s="22">
        <f>[1]Raw!H415/[1]Raw!H$5</f>
        <v>0.5490196078431373</v>
      </c>
      <c r="H415" s="22">
        <f>[1]Raw!I415/[1]Raw!I$5</f>
        <v>0.54723127035830621</v>
      </c>
      <c r="I415" s="22">
        <f>[1]Raw!J415/[1]Raw!J$5</f>
        <v>0.60162601626016265</v>
      </c>
      <c r="J415" s="22">
        <f>[1]Raw!K415/[1]Raw!K$5</f>
        <v>0.60251046025104604</v>
      </c>
      <c r="K415" s="22">
        <f>[1]Raw!L415/[1]Raw!L$5</f>
        <v>0.65068493150684936</v>
      </c>
      <c r="L415" s="22">
        <f>[1]Raw!M415/[1]Raw!M$5</f>
        <v>0.65447154471544711</v>
      </c>
      <c r="M415" s="22">
        <f>[1]Raw!N415/[1]Raw!N$5</f>
        <v>0.59562841530054644</v>
      </c>
      <c r="N415" s="22">
        <f>[1]Raw!O415/[1]Raw!O$5</f>
        <v>0.55940594059405946</v>
      </c>
      <c r="O415" s="22">
        <f>[1]Raw!P415/[1]Raw!P$5</f>
        <v>0.61658031088082899</v>
      </c>
      <c r="Q415" s="25"/>
    </row>
    <row r="416" spans="1:17" x14ac:dyDescent="0.2">
      <c r="A416" s="20" t="s">
        <v>111</v>
      </c>
      <c r="B416" s="27">
        <v>0.17508417508417509</v>
      </c>
      <c r="C416" s="22">
        <f>[1]Raw!D416/[1]Raw!D$5</f>
        <v>0.16711590296495957</v>
      </c>
      <c r="D416" s="22">
        <f>[1]Raw!E416/[1]Raw!E$5</f>
        <v>0.1834862385321101</v>
      </c>
      <c r="E416" s="22">
        <f>[1]Raw!F416/[1]Raw!F$5</f>
        <v>0.16781292984869325</v>
      </c>
      <c r="F416" s="22">
        <f>[1]Raw!G416/[1]Raw!G$5</f>
        <v>0.18815331010452963</v>
      </c>
      <c r="G416" s="22">
        <f>[1]Raw!H416/[1]Raw!H$5</f>
        <v>0.22222222222222221</v>
      </c>
      <c r="H416" s="22">
        <f>[1]Raw!I416/[1]Raw!I$5</f>
        <v>0.18566775244299674</v>
      </c>
      <c r="I416" s="22">
        <f>[1]Raw!J416/[1]Raw!J$5</f>
        <v>9.7560975609756101E-2</v>
      </c>
      <c r="J416" s="22">
        <f>[1]Raw!K416/[1]Raw!K$5</f>
        <v>0.20502092050209206</v>
      </c>
      <c r="K416" s="22">
        <f>[1]Raw!L416/[1]Raw!L$5</f>
        <v>0.13013698630136986</v>
      </c>
      <c r="L416" s="22">
        <f>[1]Raw!M416/[1]Raw!M$5</f>
        <v>0.13414634146341464</v>
      </c>
      <c r="M416" s="22">
        <f>[1]Raw!N416/[1]Raw!N$5</f>
        <v>0.14207650273224043</v>
      </c>
      <c r="N416" s="22">
        <f>[1]Raw!O416/[1]Raw!O$5</f>
        <v>0.22277227722772278</v>
      </c>
      <c r="O416" s="22">
        <f>[1]Raw!P416/[1]Raw!P$5</f>
        <v>0.18134715025906736</v>
      </c>
      <c r="Q416" s="25"/>
    </row>
    <row r="417" spans="1:17" x14ac:dyDescent="0.2">
      <c r="A417" s="20" t="s">
        <v>27</v>
      </c>
      <c r="B417" s="27">
        <v>2.3088023088023088E-2</v>
      </c>
      <c r="C417" s="22">
        <f>[1]Raw!D417/[1]Raw!D$5</f>
        <v>1.3477088948787063E-2</v>
      </c>
      <c r="D417" s="22">
        <f>[1]Raw!E417/[1]Raw!E$5</f>
        <v>2.8542303771661569E-2</v>
      </c>
      <c r="E417" s="22">
        <f>[1]Raw!F417/[1]Raw!F$5</f>
        <v>2.0632737276478678E-2</v>
      </c>
      <c r="F417" s="22">
        <f>[1]Raw!G417/[1]Raw!G$5</f>
        <v>2.0905923344947737E-2</v>
      </c>
      <c r="G417" s="22">
        <f>[1]Raw!H417/[1]Raw!H$5</f>
        <v>6.5359477124183009E-3</v>
      </c>
      <c r="H417" s="22">
        <f>[1]Raw!I417/[1]Raw!I$5</f>
        <v>1.9543973941368076E-2</v>
      </c>
      <c r="I417" s="22">
        <f>[1]Raw!J417/[1]Raw!J$5</f>
        <v>1.6260162601626018E-2</v>
      </c>
      <c r="J417" s="22">
        <f>[1]Raw!K417/[1]Raw!K$5</f>
        <v>2.5104602510460251E-2</v>
      </c>
      <c r="K417" s="22">
        <f>[1]Raw!L417/[1]Raw!L$5</f>
        <v>2.0547945205479451E-2</v>
      </c>
      <c r="L417" s="22">
        <f>[1]Raw!M417/[1]Raw!M$5</f>
        <v>2.8455284552845527E-2</v>
      </c>
      <c r="M417" s="22">
        <f>[1]Raw!N417/[1]Raw!N$5</f>
        <v>1.092896174863388E-2</v>
      </c>
      <c r="N417" s="22">
        <f>[1]Raw!O417/[1]Raw!O$5</f>
        <v>3.9603960396039604E-2</v>
      </c>
      <c r="O417" s="22">
        <f>[1]Raw!P417/[1]Raw!P$5</f>
        <v>3.6269430051813469E-2</v>
      </c>
      <c r="Q417" s="25"/>
    </row>
    <row r="418" spans="1:17" x14ac:dyDescent="0.2">
      <c r="A418" s="20"/>
      <c r="B418" s="27"/>
      <c r="C418" s="22"/>
      <c r="D418" s="22"/>
      <c r="E418" s="22"/>
      <c r="F418" s="22"/>
      <c r="G418" s="22"/>
      <c r="H418" s="22"/>
      <c r="I418" s="22"/>
      <c r="J418" s="22"/>
      <c r="K418" s="22"/>
      <c r="L418" s="22"/>
      <c r="M418" s="22"/>
      <c r="N418" s="22"/>
      <c r="O418" s="22"/>
      <c r="Q418" s="25"/>
    </row>
    <row r="419" spans="1:17" x14ac:dyDescent="0.2">
      <c r="A419" s="20"/>
      <c r="B419" s="27"/>
      <c r="C419" s="22"/>
      <c r="D419" s="22"/>
      <c r="E419" s="22"/>
      <c r="F419" s="22"/>
      <c r="G419" s="22"/>
      <c r="H419" s="22"/>
      <c r="I419" s="22"/>
      <c r="J419" s="22"/>
      <c r="K419" s="22"/>
      <c r="L419" s="22"/>
      <c r="M419" s="22"/>
      <c r="N419" s="22"/>
      <c r="O419" s="22"/>
      <c r="Q419" s="25"/>
    </row>
    <row r="420" spans="1:17" x14ac:dyDescent="0.2">
      <c r="A420" s="20"/>
      <c r="B420" s="27"/>
      <c r="C420" s="22"/>
      <c r="D420" s="22"/>
      <c r="E420" s="22"/>
      <c r="F420" s="22"/>
      <c r="G420" s="22"/>
      <c r="H420" s="22"/>
      <c r="I420" s="22"/>
      <c r="J420" s="22"/>
      <c r="K420" s="22"/>
      <c r="L420" s="22"/>
      <c r="M420" s="22"/>
      <c r="N420" s="22"/>
      <c r="O420" s="22"/>
      <c r="Q420" s="25"/>
    </row>
    <row r="421" spans="1:17" x14ac:dyDescent="0.2">
      <c r="A421" s="20"/>
      <c r="B421" s="27"/>
      <c r="C421" s="22"/>
      <c r="D421" s="22"/>
      <c r="E421" s="22"/>
      <c r="F421" s="22"/>
      <c r="G421" s="22"/>
      <c r="H421" s="22"/>
      <c r="I421" s="22"/>
      <c r="J421" s="22"/>
      <c r="K421" s="22"/>
      <c r="L421" s="22"/>
      <c r="M421" s="22"/>
      <c r="N421" s="22"/>
      <c r="O421" s="22"/>
      <c r="Q421" s="25"/>
    </row>
    <row r="422" spans="1:17" ht="25.5" x14ac:dyDescent="0.2">
      <c r="A422" s="20" t="s">
        <v>270</v>
      </c>
      <c r="B422" s="27"/>
      <c r="C422" s="22"/>
      <c r="D422" s="22"/>
      <c r="E422" s="22"/>
      <c r="F422" s="22"/>
      <c r="G422" s="22"/>
      <c r="H422" s="22"/>
      <c r="I422" s="22"/>
      <c r="J422" s="22"/>
      <c r="K422" s="22"/>
      <c r="L422" s="22"/>
      <c r="M422" s="22"/>
      <c r="N422" s="22"/>
      <c r="O422" s="22"/>
      <c r="Q422" s="25"/>
    </row>
    <row r="423" spans="1:17" ht="25.5" x14ac:dyDescent="0.2">
      <c r="A423" s="20"/>
      <c r="B423" s="21" t="s">
        <v>361</v>
      </c>
      <c r="C423" s="22" t="s">
        <v>310</v>
      </c>
      <c r="D423" s="22" t="s">
        <v>74</v>
      </c>
      <c r="E423" s="22" t="s">
        <v>114</v>
      </c>
      <c r="F423" s="22" t="s">
        <v>373</v>
      </c>
      <c r="G423" s="22" t="s">
        <v>374</v>
      </c>
      <c r="H423" s="22" t="s">
        <v>227</v>
      </c>
      <c r="I423" s="22" t="s">
        <v>375</v>
      </c>
      <c r="J423" s="22" t="s">
        <v>376</v>
      </c>
      <c r="K423" s="22" t="s">
        <v>377</v>
      </c>
      <c r="L423" s="22" t="s">
        <v>378</v>
      </c>
      <c r="M423" s="22" t="s">
        <v>379</v>
      </c>
      <c r="N423" s="22" t="s">
        <v>232</v>
      </c>
      <c r="O423" s="22" t="s">
        <v>380</v>
      </c>
      <c r="Q423" s="25"/>
    </row>
    <row r="424" spans="1:17" x14ac:dyDescent="0.2">
      <c r="A424" s="20" t="s">
        <v>66</v>
      </c>
      <c r="B424" s="27">
        <v>0.26214526214526213</v>
      </c>
      <c r="C424" s="22">
        <f>[1]Raw!D424/[1]Raw!D$5</f>
        <v>0.33423180592991913</v>
      </c>
      <c r="D424" s="22">
        <f>[1]Raw!E424/[1]Raw!E$5</f>
        <v>0.25790010193679919</v>
      </c>
      <c r="E424" s="22">
        <f>[1]Raw!F424/[1]Raw!F$5</f>
        <v>0.23108665749656121</v>
      </c>
      <c r="F424" s="22">
        <f>[1]Raw!G424/[1]Raw!G$5</f>
        <v>0.25435540069686413</v>
      </c>
      <c r="G424" s="22">
        <f>[1]Raw!H424/[1]Raw!H$5</f>
        <v>0.29411764705882354</v>
      </c>
      <c r="H424" s="22">
        <f>[1]Raw!I424/[1]Raw!I$5</f>
        <v>0.28013029315960913</v>
      </c>
      <c r="I424" s="22">
        <f>[1]Raw!J424/[1]Raw!J$5</f>
        <v>0.33333333333333331</v>
      </c>
      <c r="J424" s="22">
        <f>[1]Raw!K424/[1]Raw!K$5</f>
        <v>0.2384937238493724</v>
      </c>
      <c r="K424" s="22">
        <f>[1]Raw!L424/[1]Raw!L$5</f>
        <v>0.24657534246575341</v>
      </c>
      <c r="L424" s="22">
        <f>[1]Raw!M424/[1]Raw!M$5</f>
        <v>0.21138211382113822</v>
      </c>
      <c r="M424" s="22">
        <f>[1]Raw!N424/[1]Raw!N$5</f>
        <v>0.2896174863387978</v>
      </c>
      <c r="N424" s="22">
        <f>[1]Raw!O424/[1]Raw!O$5</f>
        <v>0.23762376237623761</v>
      </c>
      <c r="O424" s="22">
        <f>[1]Raw!P424/[1]Raw!P$5</f>
        <v>0.27979274611398963</v>
      </c>
      <c r="Q424" s="25"/>
    </row>
    <row r="425" spans="1:17" x14ac:dyDescent="0.2">
      <c r="A425" s="20" t="s">
        <v>33</v>
      </c>
      <c r="B425" s="27">
        <v>0.46801346801346799</v>
      </c>
      <c r="C425" s="22">
        <f>[1]Raw!D425/[1]Raw!D$5</f>
        <v>0.44474393530997303</v>
      </c>
      <c r="D425" s="22">
        <f>[1]Raw!E425/[1]Raw!E$5</f>
        <v>0.46788990825688076</v>
      </c>
      <c r="E425" s="22">
        <f>[1]Raw!F425/[1]Raw!F$5</f>
        <v>0.48005502063273725</v>
      </c>
      <c r="F425" s="22">
        <f>[1]Raw!G425/[1]Raw!G$5</f>
        <v>0.44947735191637633</v>
      </c>
      <c r="G425" s="22">
        <f>[1]Raw!H425/[1]Raw!H$5</f>
        <v>0.45751633986928103</v>
      </c>
      <c r="H425" s="22">
        <f>[1]Raw!I425/[1]Raw!I$5</f>
        <v>0.44625407166123776</v>
      </c>
      <c r="I425" s="22">
        <f>[1]Raw!J425/[1]Raw!J$5</f>
        <v>0.47154471544715448</v>
      </c>
      <c r="J425" s="22">
        <f>[1]Raw!K425/[1]Raw!K$5</f>
        <v>0.5146443514644351</v>
      </c>
      <c r="K425" s="22">
        <f>[1]Raw!L425/[1]Raw!L$5</f>
        <v>0.5</v>
      </c>
      <c r="L425" s="22">
        <f>[1]Raw!M425/[1]Raw!M$5</f>
        <v>0.48373983739837401</v>
      </c>
      <c r="M425" s="22">
        <f>[1]Raw!N425/[1]Raw!N$5</f>
        <v>0.46448087431693991</v>
      </c>
      <c r="N425" s="22">
        <f>[1]Raw!O425/[1]Raw!O$5</f>
        <v>0.43564356435643564</v>
      </c>
      <c r="O425" s="22">
        <f>[1]Raw!P425/[1]Raw!P$5</f>
        <v>0.47150259067357514</v>
      </c>
      <c r="Q425" s="25"/>
    </row>
    <row r="426" spans="1:17" x14ac:dyDescent="0.2">
      <c r="A426" s="20" t="s">
        <v>111</v>
      </c>
      <c r="B426" s="27">
        <v>0.21212121212121213</v>
      </c>
      <c r="C426" s="22">
        <f>[1]Raw!D426/[1]Raw!D$5</f>
        <v>0.18867924528301888</v>
      </c>
      <c r="D426" s="22">
        <f>[1]Raw!E426/[1]Raw!E$5</f>
        <v>0.20795107033639143</v>
      </c>
      <c r="E426" s="22">
        <f>[1]Raw!F426/[1]Raw!F$5</f>
        <v>0.22971114167812931</v>
      </c>
      <c r="F426" s="22">
        <f>[1]Raw!G426/[1]Raw!G$5</f>
        <v>0.22299651567944251</v>
      </c>
      <c r="G426" s="22">
        <f>[1]Raw!H426/[1]Raw!H$5</f>
        <v>0.21568627450980393</v>
      </c>
      <c r="H426" s="22">
        <f>[1]Raw!I426/[1]Raw!I$5</f>
        <v>0.22149837133550487</v>
      </c>
      <c r="I426" s="22">
        <f>[1]Raw!J426/[1]Raw!J$5</f>
        <v>0.14634146341463414</v>
      </c>
      <c r="J426" s="22">
        <f>[1]Raw!K426/[1]Raw!K$5</f>
        <v>0.19246861924686193</v>
      </c>
      <c r="K426" s="22">
        <f>[1]Raw!L426/[1]Raw!L$5</f>
        <v>0.20547945205479451</v>
      </c>
      <c r="L426" s="22">
        <f>[1]Raw!M426/[1]Raw!M$5</f>
        <v>0.22764227642276422</v>
      </c>
      <c r="M426" s="22">
        <f>[1]Raw!N426/[1]Raw!N$5</f>
        <v>0.19125683060109289</v>
      </c>
      <c r="N426" s="22">
        <f>[1]Raw!O426/[1]Raw!O$5</f>
        <v>0.25247524752475248</v>
      </c>
      <c r="O426" s="22">
        <f>[1]Raw!P426/[1]Raw!P$5</f>
        <v>0.20725388601036268</v>
      </c>
      <c r="Q426" s="25"/>
    </row>
    <row r="427" spans="1:17" x14ac:dyDescent="0.2">
      <c r="A427" s="20" t="s">
        <v>27</v>
      </c>
      <c r="B427" s="27">
        <v>5.7239057239057242E-2</v>
      </c>
      <c r="C427" s="22">
        <f>[1]Raw!D427/[1]Raw!D$5</f>
        <v>3.2345013477088951E-2</v>
      </c>
      <c r="D427" s="22">
        <f>[1]Raw!E427/[1]Raw!E$5</f>
        <v>6.5239551478083593E-2</v>
      </c>
      <c r="E427" s="22">
        <f>[1]Raw!F427/[1]Raw!F$5</f>
        <v>5.9147180192572216E-2</v>
      </c>
      <c r="F427" s="22">
        <f>[1]Raw!G427/[1]Raw!G$5</f>
        <v>6.968641114982578E-2</v>
      </c>
      <c r="G427" s="22">
        <f>[1]Raw!H427/[1]Raw!H$5</f>
        <v>3.2679738562091505E-2</v>
      </c>
      <c r="H427" s="22">
        <f>[1]Raw!I427/[1]Raw!I$5</f>
        <v>5.2117263843648211E-2</v>
      </c>
      <c r="I427" s="22">
        <f>[1]Raw!J427/[1]Raw!J$5</f>
        <v>4.878048780487805E-2</v>
      </c>
      <c r="J427" s="22">
        <f>[1]Raw!K427/[1]Raw!K$5</f>
        <v>5.4393305439330547E-2</v>
      </c>
      <c r="K427" s="22">
        <f>[1]Raw!L427/[1]Raw!L$5</f>
        <v>4.7945205479452052E-2</v>
      </c>
      <c r="L427" s="22">
        <f>[1]Raw!M427/[1]Raw!M$5</f>
        <v>7.7235772357723581E-2</v>
      </c>
      <c r="M427" s="22">
        <f>[1]Raw!N427/[1]Raw!N$5</f>
        <v>5.4644808743169397E-2</v>
      </c>
      <c r="N427" s="22">
        <f>[1]Raw!O427/[1]Raw!O$5</f>
        <v>7.4257425742574254E-2</v>
      </c>
      <c r="O427" s="22">
        <f>[1]Raw!P427/[1]Raw!P$5</f>
        <v>4.145077720207254E-2</v>
      </c>
      <c r="Q427" s="25"/>
    </row>
    <row r="428" spans="1:17" x14ac:dyDescent="0.2">
      <c r="A428" s="20"/>
      <c r="B428" s="27"/>
      <c r="C428" s="22"/>
      <c r="D428" s="22"/>
      <c r="E428" s="22"/>
      <c r="F428" s="22"/>
      <c r="G428" s="22"/>
      <c r="H428" s="22"/>
      <c r="I428" s="22"/>
      <c r="J428" s="22"/>
      <c r="K428" s="22"/>
      <c r="L428" s="22"/>
      <c r="M428" s="22"/>
      <c r="N428" s="22"/>
      <c r="O428" s="22"/>
      <c r="Q428" s="25"/>
    </row>
    <row r="429" spans="1:17" x14ac:dyDescent="0.2">
      <c r="A429" s="20"/>
      <c r="B429" s="27"/>
      <c r="C429" s="22"/>
      <c r="D429" s="22"/>
      <c r="E429" s="22"/>
      <c r="F429" s="22"/>
      <c r="G429" s="22"/>
      <c r="H429" s="22"/>
      <c r="I429" s="22"/>
      <c r="J429" s="22"/>
      <c r="K429" s="22"/>
      <c r="L429" s="22"/>
      <c r="M429" s="22"/>
      <c r="N429" s="22"/>
      <c r="O429" s="22"/>
      <c r="Q429" s="25"/>
    </row>
    <row r="430" spans="1:17" x14ac:dyDescent="0.2">
      <c r="A430" s="20"/>
      <c r="B430" s="27"/>
      <c r="C430" s="22"/>
      <c r="D430" s="22"/>
      <c r="E430" s="22"/>
      <c r="F430" s="22"/>
      <c r="G430" s="22"/>
      <c r="H430" s="22"/>
      <c r="I430" s="22"/>
      <c r="J430" s="22"/>
      <c r="K430" s="22"/>
      <c r="L430" s="22"/>
      <c r="M430" s="22"/>
      <c r="N430" s="22"/>
      <c r="O430" s="22"/>
      <c r="Q430" s="25"/>
    </row>
    <row r="431" spans="1:17" x14ac:dyDescent="0.2">
      <c r="A431" s="20"/>
      <c r="B431" s="27"/>
      <c r="C431" s="22"/>
      <c r="D431" s="22"/>
      <c r="E431" s="22"/>
      <c r="F431" s="22"/>
      <c r="G431" s="22"/>
      <c r="H431" s="22"/>
      <c r="I431" s="22"/>
      <c r="J431" s="22"/>
      <c r="K431" s="22"/>
      <c r="L431" s="22"/>
      <c r="M431" s="22"/>
      <c r="N431" s="22"/>
      <c r="O431" s="22"/>
      <c r="Q431" s="25"/>
    </row>
    <row r="432" spans="1:17" x14ac:dyDescent="0.2">
      <c r="A432" s="20" t="s">
        <v>63</v>
      </c>
      <c r="B432" s="27"/>
      <c r="C432" s="22"/>
      <c r="D432" s="22"/>
      <c r="E432" s="22"/>
      <c r="F432" s="22"/>
      <c r="G432" s="22"/>
      <c r="H432" s="22"/>
      <c r="I432" s="22"/>
      <c r="J432" s="22"/>
      <c r="K432" s="22"/>
      <c r="L432" s="22"/>
      <c r="M432" s="22"/>
      <c r="N432" s="22"/>
      <c r="O432" s="22"/>
      <c r="Q432" s="25"/>
    </row>
    <row r="433" spans="1:17" ht="25.5" x14ac:dyDescent="0.2">
      <c r="A433" s="20"/>
      <c r="B433" s="21" t="s">
        <v>361</v>
      </c>
      <c r="C433" s="22" t="s">
        <v>310</v>
      </c>
      <c r="D433" s="22" t="s">
        <v>74</v>
      </c>
      <c r="E433" s="22" t="s">
        <v>114</v>
      </c>
      <c r="F433" s="22" t="s">
        <v>373</v>
      </c>
      <c r="G433" s="22" t="s">
        <v>374</v>
      </c>
      <c r="H433" s="22" t="s">
        <v>227</v>
      </c>
      <c r="I433" s="22" t="s">
        <v>375</v>
      </c>
      <c r="J433" s="22" t="s">
        <v>376</v>
      </c>
      <c r="K433" s="22" t="s">
        <v>377</v>
      </c>
      <c r="L433" s="22" t="s">
        <v>378</v>
      </c>
      <c r="M433" s="22" t="s">
        <v>379</v>
      </c>
      <c r="N433" s="22" t="s">
        <v>232</v>
      </c>
      <c r="O433" s="22" t="s">
        <v>380</v>
      </c>
      <c r="Q433" s="25"/>
    </row>
    <row r="434" spans="1:17" x14ac:dyDescent="0.2">
      <c r="A434" s="20" t="s">
        <v>66</v>
      </c>
      <c r="B434" s="27">
        <v>0.31505531505531503</v>
      </c>
      <c r="C434" s="22">
        <f>[1]Raw!D434/[1]Raw!D$5</f>
        <v>0.36388140161725069</v>
      </c>
      <c r="D434" s="22">
        <f>[1]Raw!E434/[1]Raw!E$5</f>
        <v>0.31192660550458717</v>
      </c>
      <c r="E434" s="22">
        <f>[1]Raw!F434/[1]Raw!F$5</f>
        <v>0.29436038514442914</v>
      </c>
      <c r="F434" s="22">
        <f>[1]Raw!G434/[1]Raw!G$5</f>
        <v>0.31358885017421601</v>
      </c>
      <c r="G434" s="22">
        <f>[1]Raw!H434/[1]Raw!H$5</f>
        <v>0.33986928104575165</v>
      </c>
      <c r="H434" s="22">
        <f>[1]Raw!I434/[1]Raw!I$5</f>
        <v>0.28990228013029318</v>
      </c>
      <c r="I434" s="22">
        <f>[1]Raw!J434/[1]Raw!J$5</f>
        <v>0.45528455284552843</v>
      </c>
      <c r="J434" s="22">
        <f>[1]Raw!K434/[1]Raw!K$5</f>
        <v>0.30543933054393307</v>
      </c>
      <c r="K434" s="22">
        <f>[1]Raw!L434/[1]Raw!L$5</f>
        <v>0.32876712328767121</v>
      </c>
      <c r="L434" s="22">
        <f>[1]Raw!M434/[1]Raw!M$5</f>
        <v>0.28048780487804881</v>
      </c>
      <c r="M434" s="22">
        <f>[1]Raw!N434/[1]Raw!N$5</f>
        <v>0.3551912568306011</v>
      </c>
      <c r="N434" s="22">
        <f>[1]Raw!O434/[1]Raw!O$5</f>
        <v>0.26732673267326734</v>
      </c>
      <c r="O434" s="22">
        <f>[1]Raw!P434/[1]Raw!P$5</f>
        <v>0.30569948186528495</v>
      </c>
      <c r="Q434" s="25"/>
    </row>
    <row r="435" spans="1:17" x14ac:dyDescent="0.2">
      <c r="A435" s="20" t="s">
        <v>33</v>
      </c>
      <c r="B435" s="27">
        <v>0.42760942760942761</v>
      </c>
      <c r="C435" s="22">
        <f>[1]Raw!D435/[1]Raw!D$5</f>
        <v>0.39622641509433965</v>
      </c>
      <c r="D435" s="22">
        <f>[1]Raw!E435/[1]Raw!E$5</f>
        <v>0.43119266055045874</v>
      </c>
      <c r="E435" s="22">
        <f>[1]Raw!F435/[1]Raw!F$5</f>
        <v>0.43878954607977994</v>
      </c>
      <c r="F435" s="22">
        <f>[1]Raw!G435/[1]Raw!G$5</f>
        <v>0.40766550522648082</v>
      </c>
      <c r="G435" s="22">
        <f>[1]Raw!H435/[1]Raw!H$5</f>
        <v>0.42483660130718953</v>
      </c>
      <c r="H435" s="22">
        <f>[1]Raw!I435/[1]Raw!I$5</f>
        <v>0.44951140065146578</v>
      </c>
      <c r="I435" s="22">
        <f>[1]Raw!J435/[1]Raw!J$5</f>
        <v>0.33333333333333331</v>
      </c>
      <c r="J435" s="22">
        <f>[1]Raw!K435/[1]Raw!K$5</f>
        <v>0.43933054393305437</v>
      </c>
      <c r="K435" s="22">
        <f>[1]Raw!L435/[1]Raw!L$5</f>
        <v>0.45205479452054792</v>
      </c>
      <c r="L435" s="22">
        <f>[1]Raw!M435/[1]Raw!M$5</f>
        <v>0.44715447154471544</v>
      </c>
      <c r="M435" s="22">
        <f>[1]Raw!N435/[1]Raw!N$5</f>
        <v>0.44262295081967212</v>
      </c>
      <c r="N435" s="22">
        <f>[1]Raw!O435/[1]Raw!O$5</f>
        <v>0.42574257425742573</v>
      </c>
      <c r="O435" s="22">
        <f>[1]Raw!P435/[1]Raw!P$5</f>
        <v>0.41450777202072536</v>
      </c>
      <c r="Q435" s="25"/>
    </row>
    <row r="436" spans="1:17" x14ac:dyDescent="0.2">
      <c r="A436" s="20" t="s">
        <v>111</v>
      </c>
      <c r="B436" s="27">
        <v>0.19336219336219337</v>
      </c>
      <c r="C436" s="22">
        <f>[1]Raw!D436/[1]Raw!D$5</f>
        <v>0.19676549865229109</v>
      </c>
      <c r="D436" s="22">
        <f>[1]Raw!E436/[1]Raw!E$5</f>
        <v>0.19571865443425077</v>
      </c>
      <c r="E436" s="22">
        <f>[1]Raw!F436/[1]Raw!F$5</f>
        <v>0.18844566712517194</v>
      </c>
      <c r="F436" s="22">
        <f>[1]Raw!G436/[1]Raw!G$5</f>
        <v>0.20557491289198607</v>
      </c>
      <c r="G436" s="22">
        <f>[1]Raw!H436/[1]Raw!H$5</f>
        <v>0.18954248366013071</v>
      </c>
      <c r="H436" s="22">
        <f>[1]Raw!I436/[1]Raw!I$5</f>
        <v>0.21172638436482086</v>
      </c>
      <c r="I436" s="22">
        <f>[1]Raw!J436/[1]Raw!J$5</f>
        <v>0.16260162601626016</v>
      </c>
      <c r="J436" s="22">
        <f>[1]Raw!K436/[1]Raw!K$5</f>
        <v>0.19665271966527198</v>
      </c>
      <c r="K436" s="22">
        <f>[1]Raw!L436/[1]Raw!L$5</f>
        <v>0.17808219178082191</v>
      </c>
      <c r="L436" s="22">
        <f>[1]Raw!M436/[1]Raw!M$5</f>
        <v>0.18292682926829268</v>
      </c>
      <c r="M436" s="22">
        <f>[1]Raw!N436/[1]Raw!N$5</f>
        <v>0.16939890710382513</v>
      </c>
      <c r="N436" s="22">
        <f>[1]Raw!O436/[1]Raw!O$5</f>
        <v>0.20297029702970298</v>
      </c>
      <c r="O436" s="22">
        <f>[1]Raw!P436/[1]Raw!P$5</f>
        <v>0.20207253886010362</v>
      </c>
      <c r="Q436" s="25"/>
    </row>
    <row r="437" spans="1:17" x14ac:dyDescent="0.2">
      <c r="A437" s="20" t="s">
        <v>27</v>
      </c>
      <c r="B437" s="27">
        <v>6.3492063492063489E-2</v>
      </c>
      <c r="C437" s="22">
        <f>[1]Raw!D437/[1]Raw!D$5</f>
        <v>4.3126684636118601E-2</v>
      </c>
      <c r="D437" s="22">
        <f>[1]Raw!E437/[1]Raw!E$5</f>
        <v>6.0142711518858305E-2</v>
      </c>
      <c r="E437" s="22">
        <f>[1]Raw!F437/[1]Raw!F$5</f>
        <v>7.8404401650618988E-2</v>
      </c>
      <c r="F437" s="22">
        <f>[1]Raw!G437/[1]Raw!G$5</f>
        <v>6.968641114982578E-2</v>
      </c>
      <c r="G437" s="22">
        <f>[1]Raw!H437/[1]Raw!H$5</f>
        <v>4.5751633986928102E-2</v>
      </c>
      <c r="H437" s="22">
        <f>[1]Raw!I437/[1]Raw!I$5</f>
        <v>4.8859934853420196E-2</v>
      </c>
      <c r="I437" s="22">
        <f>[1]Raw!J437/[1]Raw!J$5</f>
        <v>4.878048780487805E-2</v>
      </c>
      <c r="J437" s="22">
        <f>[1]Raw!K437/[1]Raw!K$5</f>
        <v>5.8577405857740586E-2</v>
      </c>
      <c r="K437" s="22">
        <f>[1]Raw!L437/[1]Raw!L$5</f>
        <v>4.1095890410958902E-2</v>
      </c>
      <c r="L437" s="22">
        <f>[1]Raw!M437/[1]Raw!M$5</f>
        <v>8.943089430894309E-2</v>
      </c>
      <c r="M437" s="22">
        <f>[1]Raw!N437/[1]Raw!N$5</f>
        <v>3.2786885245901641E-2</v>
      </c>
      <c r="N437" s="22">
        <f>[1]Raw!O437/[1]Raw!O$5</f>
        <v>0.10396039603960396</v>
      </c>
      <c r="O437" s="22">
        <f>[1]Raw!P437/[1]Raw!P$5</f>
        <v>7.7720207253886009E-2</v>
      </c>
      <c r="Q437" s="25"/>
    </row>
    <row r="438" spans="1:17" x14ac:dyDescent="0.2">
      <c r="A438" s="20"/>
      <c r="B438" s="27"/>
      <c r="C438" s="22"/>
      <c r="D438" s="22"/>
      <c r="E438" s="22"/>
      <c r="F438" s="22"/>
      <c r="G438" s="22"/>
      <c r="H438" s="22"/>
      <c r="I438" s="22"/>
      <c r="J438" s="22"/>
      <c r="K438" s="22"/>
      <c r="L438" s="22"/>
      <c r="M438" s="22"/>
      <c r="N438" s="22"/>
      <c r="O438" s="22"/>
      <c r="Q438" s="25"/>
    </row>
    <row r="439" spans="1:17" x14ac:dyDescent="0.2">
      <c r="A439" s="20"/>
      <c r="B439" s="27"/>
      <c r="C439" s="22"/>
      <c r="D439" s="22"/>
      <c r="E439" s="22"/>
      <c r="F439" s="22"/>
      <c r="G439" s="22"/>
      <c r="H439" s="22"/>
      <c r="I439" s="22"/>
      <c r="J439" s="22"/>
      <c r="K439" s="22"/>
      <c r="L439" s="22"/>
      <c r="M439" s="22"/>
      <c r="N439" s="22"/>
      <c r="O439" s="22"/>
      <c r="Q439" s="25"/>
    </row>
    <row r="440" spans="1:17" x14ac:dyDescent="0.2">
      <c r="A440" s="20"/>
      <c r="B440" s="27"/>
      <c r="C440" s="22"/>
      <c r="D440" s="22"/>
      <c r="E440" s="22"/>
      <c r="F440" s="22"/>
      <c r="G440" s="22"/>
      <c r="H440" s="22"/>
      <c r="I440" s="22"/>
      <c r="J440" s="22"/>
      <c r="K440" s="22"/>
      <c r="L440" s="22"/>
      <c r="M440" s="22"/>
      <c r="N440" s="22"/>
      <c r="O440" s="22"/>
      <c r="Q440" s="25"/>
    </row>
    <row r="441" spans="1:17" x14ac:dyDescent="0.2">
      <c r="A441" s="20"/>
      <c r="B441" s="27"/>
      <c r="C441" s="22"/>
      <c r="D441" s="22"/>
      <c r="E441" s="22"/>
      <c r="F441" s="22"/>
      <c r="G441" s="22"/>
      <c r="H441" s="22"/>
      <c r="I441" s="22"/>
      <c r="J441" s="22"/>
      <c r="K441" s="22"/>
      <c r="L441" s="22"/>
      <c r="M441" s="22"/>
      <c r="N441" s="22"/>
      <c r="O441" s="22"/>
      <c r="Q441" s="25"/>
    </row>
    <row r="442" spans="1:17" ht="51" x14ac:dyDescent="0.2">
      <c r="A442" s="26" t="s">
        <v>256</v>
      </c>
      <c r="B442" s="27"/>
      <c r="C442" s="22"/>
      <c r="D442" s="22"/>
      <c r="E442" s="22"/>
      <c r="F442" s="22"/>
      <c r="G442" s="22"/>
      <c r="H442" s="22"/>
      <c r="I442" s="22"/>
      <c r="J442" s="22"/>
      <c r="K442" s="22"/>
      <c r="L442" s="22"/>
      <c r="M442" s="22"/>
      <c r="N442" s="22"/>
      <c r="O442" s="22"/>
      <c r="Q442" s="25"/>
    </row>
    <row r="443" spans="1:17" ht="25.5" x14ac:dyDescent="0.2">
      <c r="A443" s="20"/>
      <c r="B443" s="21" t="s">
        <v>361</v>
      </c>
      <c r="C443" s="22" t="s">
        <v>310</v>
      </c>
      <c r="D443" s="22" t="s">
        <v>74</v>
      </c>
      <c r="E443" s="22" t="s">
        <v>114</v>
      </c>
      <c r="F443" s="22" t="s">
        <v>373</v>
      </c>
      <c r="G443" s="22" t="s">
        <v>374</v>
      </c>
      <c r="H443" s="22" t="s">
        <v>227</v>
      </c>
      <c r="I443" s="22" t="s">
        <v>375</v>
      </c>
      <c r="J443" s="22" t="s">
        <v>376</v>
      </c>
      <c r="K443" s="22" t="s">
        <v>377</v>
      </c>
      <c r="L443" s="22" t="s">
        <v>378</v>
      </c>
      <c r="M443" s="22" t="s">
        <v>379</v>
      </c>
      <c r="N443" s="22" t="s">
        <v>232</v>
      </c>
      <c r="O443" s="22" t="s">
        <v>380</v>
      </c>
      <c r="Q443" s="25"/>
    </row>
    <row r="444" spans="1:17" x14ac:dyDescent="0.2">
      <c r="A444" s="20" t="s">
        <v>225</v>
      </c>
      <c r="B444" s="27">
        <v>0.84800384800384798</v>
      </c>
      <c r="C444" s="22">
        <f>[1]Raw!D444/[1]Raw!D$5</f>
        <v>0.80592991913746626</v>
      </c>
      <c r="D444" s="22">
        <f>[1]Raw!E444/[1]Raw!E$5</f>
        <v>0.84097859327217128</v>
      </c>
      <c r="E444" s="22">
        <f>[1]Raw!F444/[1]Raw!F$5</f>
        <v>0.87895460797799174</v>
      </c>
      <c r="F444" s="22">
        <f>[1]Raw!G444/[1]Raw!G$5</f>
        <v>0.80139372822299648</v>
      </c>
      <c r="G444" s="22">
        <f>[1]Raw!H444/[1]Raw!H$5</f>
        <v>0.84967320261437906</v>
      </c>
      <c r="H444" s="22">
        <f>[1]Raw!I444/[1]Raw!I$5</f>
        <v>0.85342019543973946</v>
      </c>
      <c r="I444" s="22">
        <f>[1]Raw!J444/[1]Raw!J$5</f>
        <v>0.88617886178861793</v>
      </c>
      <c r="J444" s="22">
        <f>[1]Raw!K444/[1]Raw!K$5</f>
        <v>0.87447698744769875</v>
      </c>
      <c r="K444" s="22">
        <f>[1]Raw!L444/[1]Raw!L$5</f>
        <v>0.89726027397260277</v>
      </c>
      <c r="L444" s="22">
        <f>[1]Raw!M444/[1]Raw!M$5</f>
        <v>0.85772357723577231</v>
      </c>
      <c r="M444" s="22">
        <f>[1]Raw!N444/[1]Raw!N$5</f>
        <v>0.82513661202185795</v>
      </c>
      <c r="N444" s="22">
        <f>[1]Raw!O444/[1]Raw!O$5</f>
        <v>0.81188118811881194</v>
      </c>
      <c r="O444" s="22">
        <f>[1]Raw!P444/[1]Raw!P$5</f>
        <v>0.86010362694300513</v>
      </c>
      <c r="Q444" s="25"/>
    </row>
    <row r="445" spans="1:17" x14ac:dyDescent="0.2">
      <c r="A445" s="20" t="s">
        <v>267</v>
      </c>
      <c r="B445" s="27">
        <v>0.28090428090428088</v>
      </c>
      <c r="C445" s="22">
        <f>[1]Raw!D445/[1]Raw!D$5</f>
        <v>0.29110512129380056</v>
      </c>
      <c r="D445" s="22">
        <f>[1]Raw!E445/[1]Raw!E$5</f>
        <v>0.28848114169215089</v>
      </c>
      <c r="E445" s="22">
        <f>[1]Raw!F445/[1]Raw!F$5</f>
        <v>0.265474552957359</v>
      </c>
      <c r="F445" s="22">
        <f>[1]Raw!G445/[1]Raw!G$5</f>
        <v>0.34146341463414637</v>
      </c>
      <c r="G445" s="22">
        <f>[1]Raw!H445/[1]Raw!H$5</f>
        <v>0.23529411764705882</v>
      </c>
      <c r="H445" s="22">
        <f>[1]Raw!I445/[1]Raw!I$5</f>
        <v>0.25407166123778502</v>
      </c>
      <c r="I445" s="22">
        <f>[1]Raw!J445/[1]Raw!J$5</f>
        <v>0.1951219512195122</v>
      </c>
      <c r="J445" s="22">
        <f>[1]Raw!K445/[1]Raw!K$5</f>
        <v>0.26778242677824265</v>
      </c>
      <c r="K445" s="22">
        <f>[1]Raw!L445/[1]Raw!L$5</f>
        <v>0.21917808219178081</v>
      </c>
      <c r="L445" s="22">
        <f>[1]Raw!M445/[1]Raw!M$5</f>
        <v>0.34552845528455284</v>
      </c>
      <c r="M445" s="22">
        <f>[1]Raw!N445/[1]Raw!N$5</f>
        <v>0.2896174863387978</v>
      </c>
      <c r="N445" s="22">
        <f>[1]Raw!O445/[1]Raw!O$5</f>
        <v>0.32178217821782179</v>
      </c>
      <c r="O445" s="22">
        <f>[1]Raw!P445/[1]Raw!P$5</f>
        <v>0.25388601036269431</v>
      </c>
      <c r="Q445" s="25"/>
    </row>
    <row r="446" spans="1:17" x14ac:dyDescent="0.2">
      <c r="A446" s="20" t="s">
        <v>342</v>
      </c>
      <c r="B446" s="27">
        <v>5.0505050505050504E-2</v>
      </c>
      <c r="C446" s="22">
        <f>[1]Raw!D446/[1]Raw!D$5</f>
        <v>7.277628032345014E-2</v>
      </c>
      <c r="D446" s="22">
        <f>[1]Raw!E446/[1]Raw!E$5</f>
        <v>5.09683995922528E-2</v>
      </c>
      <c r="E446" s="22">
        <f>[1]Raw!F446/[1]Raw!F$5</f>
        <v>3.8514442916093537E-2</v>
      </c>
      <c r="F446" s="22">
        <f>[1]Raw!G446/[1]Raw!G$5</f>
        <v>5.2264808362369339E-2</v>
      </c>
      <c r="G446" s="22">
        <f>[1]Raw!H446/[1]Raw!H$5</f>
        <v>4.5751633986928102E-2</v>
      </c>
      <c r="H446" s="22">
        <f>[1]Raw!I446/[1]Raw!I$5</f>
        <v>6.1889250814332247E-2</v>
      </c>
      <c r="I446" s="22">
        <f>[1]Raw!J446/[1]Raw!J$5</f>
        <v>5.6910569105691054E-2</v>
      </c>
      <c r="J446" s="22">
        <f>[1]Raw!K446/[1]Raw!K$5</f>
        <v>5.8577405857740586E-2</v>
      </c>
      <c r="K446" s="22">
        <f>[1]Raw!L446/[1]Raw!L$5</f>
        <v>4.1095890410958902E-2</v>
      </c>
      <c r="L446" s="22">
        <f>[1]Raw!M446/[1]Raw!M$5</f>
        <v>2.8455284552845527E-2</v>
      </c>
      <c r="M446" s="22">
        <f>[1]Raw!N446/[1]Raw!N$5</f>
        <v>7.1038251366120214E-2</v>
      </c>
      <c r="N446" s="22">
        <f>[1]Raw!O446/[1]Raw!O$5</f>
        <v>3.9603960396039604E-2</v>
      </c>
      <c r="O446" s="22">
        <f>[1]Raw!P446/[1]Raw!P$5</f>
        <v>4.6632124352331605E-2</v>
      </c>
      <c r="Q446" s="25"/>
    </row>
    <row r="447" spans="1:17" x14ac:dyDescent="0.2">
      <c r="A447" s="20"/>
      <c r="B447" s="27"/>
      <c r="C447" s="22"/>
      <c r="D447" s="22"/>
      <c r="E447" s="22"/>
      <c r="F447" s="22"/>
      <c r="G447" s="22"/>
      <c r="H447" s="22"/>
      <c r="I447" s="22"/>
      <c r="J447" s="22"/>
      <c r="K447" s="22"/>
      <c r="L447" s="22"/>
      <c r="M447" s="22"/>
      <c r="N447" s="22"/>
      <c r="O447" s="22"/>
      <c r="Q447" s="25"/>
    </row>
    <row r="448" spans="1:17" x14ac:dyDescent="0.2">
      <c r="A448" s="20"/>
      <c r="B448" s="27"/>
      <c r="C448" s="22"/>
      <c r="D448" s="22"/>
      <c r="E448" s="22"/>
      <c r="F448" s="22"/>
      <c r="G448" s="22"/>
      <c r="H448" s="22"/>
      <c r="I448" s="22"/>
      <c r="J448" s="22"/>
      <c r="K448" s="22"/>
      <c r="L448" s="22"/>
      <c r="M448" s="22"/>
      <c r="N448" s="22"/>
      <c r="O448" s="22"/>
      <c r="Q448" s="25"/>
    </row>
    <row r="449" spans="1:17" x14ac:dyDescent="0.2">
      <c r="A449" s="20"/>
      <c r="B449" s="27"/>
      <c r="C449" s="22"/>
      <c r="D449" s="22"/>
      <c r="E449" s="22"/>
      <c r="F449" s="22"/>
      <c r="G449" s="22"/>
      <c r="H449" s="22"/>
      <c r="I449" s="22"/>
      <c r="J449" s="22"/>
      <c r="K449" s="22"/>
      <c r="L449" s="22"/>
      <c r="M449" s="22"/>
      <c r="N449" s="22"/>
      <c r="O449" s="22"/>
      <c r="Q449" s="25"/>
    </row>
    <row r="450" spans="1:17" x14ac:dyDescent="0.2">
      <c r="A450" s="20"/>
      <c r="B450" s="27"/>
      <c r="C450" s="22"/>
      <c r="D450" s="22"/>
      <c r="E450" s="22"/>
      <c r="F450" s="22"/>
      <c r="G450" s="22"/>
      <c r="H450" s="22"/>
      <c r="I450" s="22"/>
      <c r="J450" s="22"/>
      <c r="K450" s="22"/>
      <c r="L450" s="22"/>
      <c r="M450" s="22"/>
      <c r="N450" s="22"/>
      <c r="O450" s="22"/>
      <c r="Q450" s="25"/>
    </row>
    <row r="451" spans="1:17" ht="51" x14ac:dyDescent="0.2">
      <c r="A451" s="26" t="s">
        <v>41</v>
      </c>
      <c r="B451" s="27"/>
      <c r="C451" s="22"/>
      <c r="D451" s="22"/>
      <c r="E451" s="22"/>
      <c r="F451" s="22"/>
      <c r="G451" s="22"/>
      <c r="H451" s="22"/>
      <c r="I451" s="22"/>
      <c r="J451" s="22"/>
      <c r="K451" s="22"/>
      <c r="L451" s="22"/>
      <c r="M451" s="22"/>
      <c r="N451" s="22"/>
      <c r="O451" s="22"/>
      <c r="Q451" s="25"/>
    </row>
    <row r="452" spans="1:17" ht="25.5" x14ac:dyDescent="0.2">
      <c r="A452" s="20"/>
      <c r="B452" s="21" t="s">
        <v>361</v>
      </c>
      <c r="C452" s="22" t="s">
        <v>310</v>
      </c>
      <c r="D452" s="22" t="s">
        <v>74</v>
      </c>
      <c r="E452" s="22" t="s">
        <v>114</v>
      </c>
      <c r="F452" s="22" t="s">
        <v>373</v>
      </c>
      <c r="G452" s="22" t="s">
        <v>374</v>
      </c>
      <c r="H452" s="22" t="s">
        <v>227</v>
      </c>
      <c r="I452" s="22" t="s">
        <v>375</v>
      </c>
      <c r="J452" s="22" t="s">
        <v>376</v>
      </c>
      <c r="K452" s="22" t="s">
        <v>377</v>
      </c>
      <c r="L452" s="22" t="s">
        <v>378</v>
      </c>
      <c r="M452" s="22" t="s">
        <v>379</v>
      </c>
      <c r="N452" s="22" t="s">
        <v>232</v>
      </c>
      <c r="O452" s="22" t="s">
        <v>380</v>
      </c>
      <c r="Q452" s="25"/>
    </row>
    <row r="453" spans="1:17" x14ac:dyDescent="0.2">
      <c r="A453" s="20" t="s">
        <v>405</v>
      </c>
      <c r="B453" s="27">
        <v>0.55074555074555076</v>
      </c>
      <c r="C453" s="22">
        <f>[1]Raw!D453/[1]Raw!D$5</f>
        <v>0.42318059299191374</v>
      </c>
      <c r="D453" s="22">
        <f>[1]Raw!E453/[1]Raw!E$5</f>
        <v>0.49235474006116209</v>
      </c>
      <c r="E453" s="22">
        <f>[1]Raw!F453/[1]Raw!F$5</f>
        <v>0.6946354883081155</v>
      </c>
      <c r="F453" s="22">
        <f>[1]Raw!G453/[1]Raw!G$5</f>
        <v>0.55749128919860624</v>
      </c>
      <c r="G453" s="22">
        <f>[1]Raw!H453/[1]Raw!H$5</f>
        <v>0.5816993464052288</v>
      </c>
      <c r="H453" s="22">
        <f>[1]Raw!I453/[1]Raw!I$5</f>
        <v>0.49837133550488599</v>
      </c>
      <c r="I453" s="22">
        <f>[1]Raw!J453/[1]Raw!J$5</f>
        <v>0.6097560975609756</v>
      </c>
      <c r="J453" s="22">
        <f>[1]Raw!K453/[1]Raw!K$5</f>
        <v>0.54393305439330542</v>
      </c>
      <c r="K453" s="22">
        <f>[1]Raw!L453/[1]Raw!L$5</f>
        <v>0.54109589041095896</v>
      </c>
      <c r="L453" s="22">
        <f>[1]Raw!M453/[1]Raw!M$5</f>
        <v>0.55284552845528456</v>
      </c>
      <c r="M453" s="22">
        <f>[1]Raw!N453/[1]Raw!N$5</f>
        <v>0.57377049180327866</v>
      </c>
      <c r="N453" s="22">
        <f>[1]Raw!O453/[1]Raw!O$5</f>
        <v>0.54455445544554459</v>
      </c>
      <c r="O453" s="22">
        <f>[1]Raw!P453/[1]Raw!P$5</f>
        <v>0.55958549222797926</v>
      </c>
      <c r="Q453" s="25"/>
    </row>
    <row r="454" spans="1:17" x14ac:dyDescent="0.2">
      <c r="A454" s="20" t="s">
        <v>14</v>
      </c>
      <c r="B454" s="27">
        <v>0.29292929292929293</v>
      </c>
      <c r="C454" s="22">
        <f>[1]Raw!D454/[1]Raw!D$5</f>
        <v>0.38005390835579517</v>
      </c>
      <c r="D454" s="22">
        <f>[1]Raw!E454/[1]Raw!E$5</f>
        <v>0.33537206931702346</v>
      </c>
      <c r="E454" s="22">
        <f>[1]Raw!F454/[1]Raw!F$5</f>
        <v>0.19119669876203577</v>
      </c>
      <c r="F454" s="22">
        <f>[1]Raw!G454/[1]Raw!G$5</f>
        <v>0.25783972125435539</v>
      </c>
      <c r="G454" s="22">
        <f>[1]Raw!H454/[1]Raw!H$5</f>
        <v>0.25490196078431371</v>
      </c>
      <c r="H454" s="22">
        <f>[1]Raw!I454/[1]Raw!I$5</f>
        <v>0.34201954397394135</v>
      </c>
      <c r="I454" s="22">
        <f>[1]Raw!J454/[1]Raw!J$5</f>
        <v>0.26829268292682928</v>
      </c>
      <c r="J454" s="22">
        <f>[1]Raw!K454/[1]Raw!K$5</f>
        <v>0.31799163179916318</v>
      </c>
      <c r="K454" s="22">
        <f>[1]Raw!L454/[1]Raw!L$5</f>
        <v>0.32191780821917809</v>
      </c>
      <c r="L454" s="22">
        <f>[1]Raw!M454/[1]Raw!M$5</f>
        <v>0.29268292682926828</v>
      </c>
      <c r="M454" s="22">
        <f>[1]Raw!N454/[1]Raw!N$5</f>
        <v>0.26229508196721313</v>
      </c>
      <c r="N454" s="22">
        <f>[1]Raw!O454/[1]Raw!O$5</f>
        <v>0.28712871287128711</v>
      </c>
      <c r="O454" s="22">
        <f>[1]Raw!P454/[1]Raw!P$5</f>
        <v>0.29533678756476683</v>
      </c>
      <c r="Q454" s="25"/>
    </row>
    <row r="455" spans="1:17" x14ac:dyDescent="0.2">
      <c r="A455" s="20" t="s">
        <v>128</v>
      </c>
      <c r="B455" s="27">
        <v>6.7821067821067824E-2</v>
      </c>
      <c r="C455" s="22">
        <f>[1]Raw!D455/[1]Raw!D$5</f>
        <v>9.7035040431266845E-2</v>
      </c>
      <c r="D455" s="22">
        <f>[1]Raw!E455/[1]Raw!E$5</f>
        <v>7.2375127420998983E-2</v>
      </c>
      <c r="E455" s="22">
        <f>[1]Raw!F455/[1]Raw!F$5</f>
        <v>4.676753782668501E-2</v>
      </c>
      <c r="F455" s="22">
        <f>[1]Raw!G455/[1]Raw!G$5</f>
        <v>8.0139372822299645E-2</v>
      </c>
      <c r="G455" s="22">
        <f>[1]Raw!H455/[1]Raw!H$5</f>
        <v>7.8431372549019607E-2</v>
      </c>
      <c r="H455" s="22">
        <f>[1]Raw!I455/[1]Raw!I$5</f>
        <v>6.5146579804560262E-2</v>
      </c>
      <c r="I455" s="22">
        <f>[1]Raw!J455/[1]Raw!J$5</f>
        <v>4.878048780487805E-2</v>
      </c>
      <c r="J455" s="22">
        <f>[1]Raw!K455/[1]Raw!K$5</f>
        <v>5.8577405857740586E-2</v>
      </c>
      <c r="K455" s="22">
        <f>[1]Raw!L455/[1]Raw!L$5</f>
        <v>5.4794520547945202E-2</v>
      </c>
      <c r="L455" s="22">
        <f>[1]Raw!M455/[1]Raw!M$5</f>
        <v>8.943089430894309E-2</v>
      </c>
      <c r="M455" s="22">
        <f>[1]Raw!N455/[1]Raw!N$5</f>
        <v>6.0109289617486336E-2</v>
      </c>
      <c r="N455" s="22">
        <f>[1]Raw!O455/[1]Raw!O$5</f>
        <v>7.9207920792079209E-2</v>
      </c>
      <c r="O455" s="22">
        <f>[1]Raw!P455/[1]Raw!P$5</f>
        <v>4.6632124352331605E-2</v>
      </c>
      <c r="Q455" s="25"/>
    </row>
    <row r="456" spans="1:17" x14ac:dyDescent="0.2">
      <c r="A456" s="20" t="s">
        <v>219</v>
      </c>
      <c r="B456" s="27">
        <v>3.7037037037037035E-2</v>
      </c>
      <c r="C456" s="22">
        <f>[1]Raw!D456/[1]Raw!D$5</f>
        <v>2.4258760107816711E-2</v>
      </c>
      <c r="D456" s="22">
        <f>[1]Raw!E456/[1]Raw!E$5</f>
        <v>4.7910295616717634E-2</v>
      </c>
      <c r="E456" s="22">
        <f>[1]Raw!F456/[1]Raw!F$5</f>
        <v>2.8885832187070151E-2</v>
      </c>
      <c r="F456" s="22">
        <f>[1]Raw!G456/[1]Raw!G$5</f>
        <v>4.878048780487805E-2</v>
      </c>
      <c r="G456" s="22">
        <f>[1]Raw!H456/[1]Raw!H$5</f>
        <v>3.9215686274509803E-2</v>
      </c>
      <c r="H456" s="22">
        <f>[1]Raw!I456/[1]Raw!I$5</f>
        <v>3.2573289902280131E-2</v>
      </c>
      <c r="I456" s="22">
        <f>[1]Raw!J456/[1]Raw!J$5</f>
        <v>1.6260162601626018E-2</v>
      </c>
      <c r="J456" s="22">
        <f>[1]Raw!K456/[1]Raw!K$5</f>
        <v>2.0920502092050208E-2</v>
      </c>
      <c r="K456" s="22">
        <f>[1]Raw!L456/[1]Raw!L$5</f>
        <v>4.1095890410958902E-2</v>
      </c>
      <c r="L456" s="22">
        <f>[1]Raw!M456/[1]Raw!M$5</f>
        <v>3.2520325203252036E-2</v>
      </c>
      <c r="M456" s="22">
        <f>[1]Raw!N456/[1]Raw!N$5</f>
        <v>3.2786885245901641E-2</v>
      </c>
      <c r="N456" s="22">
        <f>[1]Raw!O456/[1]Raw!O$5</f>
        <v>4.9504950495049507E-2</v>
      </c>
      <c r="O456" s="22">
        <f>[1]Raw!P456/[1]Raw!P$5</f>
        <v>5.181347150259067E-2</v>
      </c>
      <c r="Q456" s="25"/>
    </row>
    <row r="457" spans="1:17" x14ac:dyDescent="0.2">
      <c r="A457" s="20"/>
      <c r="B457" s="27"/>
      <c r="C457" s="22"/>
      <c r="D457" s="22"/>
      <c r="E457" s="22"/>
      <c r="F457" s="22"/>
      <c r="G457" s="22"/>
      <c r="H457" s="22"/>
      <c r="I457" s="22"/>
      <c r="J457" s="22"/>
      <c r="K457" s="22"/>
      <c r="L457" s="22"/>
      <c r="M457" s="22"/>
      <c r="N457" s="22"/>
      <c r="O457" s="22"/>
      <c r="Q457" s="25"/>
    </row>
    <row r="458" spans="1:17" x14ac:dyDescent="0.2">
      <c r="A458" s="20"/>
      <c r="B458" s="27"/>
      <c r="C458" s="22"/>
      <c r="D458" s="22"/>
      <c r="E458" s="22"/>
      <c r="F458" s="22"/>
      <c r="G458" s="22"/>
      <c r="H458" s="22"/>
      <c r="I458" s="22"/>
      <c r="J458" s="22"/>
      <c r="K458" s="22"/>
      <c r="L458" s="22"/>
      <c r="M458" s="22"/>
      <c r="N458" s="22"/>
      <c r="O458" s="22"/>
      <c r="Q458" s="25"/>
    </row>
    <row r="459" spans="1:17" x14ac:dyDescent="0.2">
      <c r="A459" s="20"/>
      <c r="B459" s="27"/>
      <c r="C459" s="22"/>
      <c r="D459" s="22"/>
      <c r="E459" s="22"/>
      <c r="F459" s="22"/>
      <c r="G459" s="22"/>
      <c r="H459" s="22"/>
      <c r="I459" s="22"/>
      <c r="J459" s="22"/>
      <c r="K459" s="22"/>
      <c r="L459" s="22"/>
      <c r="M459" s="22"/>
      <c r="N459" s="22"/>
      <c r="O459" s="22"/>
      <c r="Q459" s="25"/>
    </row>
    <row r="460" spans="1:17" x14ac:dyDescent="0.2">
      <c r="A460" s="20"/>
      <c r="B460" s="27"/>
      <c r="C460" s="22"/>
      <c r="D460" s="22"/>
      <c r="E460" s="22"/>
      <c r="F460" s="22"/>
      <c r="G460" s="22"/>
      <c r="H460" s="22"/>
      <c r="I460" s="22"/>
      <c r="J460" s="22"/>
      <c r="K460" s="22"/>
      <c r="L460" s="22"/>
      <c r="M460" s="22"/>
      <c r="N460" s="22"/>
      <c r="O460" s="22"/>
      <c r="Q460" s="25"/>
    </row>
    <row r="461" spans="1:17" ht="63.75" x14ac:dyDescent="0.2">
      <c r="A461" s="26" t="s">
        <v>353</v>
      </c>
      <c r="B461" s="27"/>
      <c r="C461" s="22"/>
      <c r="D461" s="22"/>
      <c r="E461" s="22"/>
      <c r="F461" s="22"/>
      <c r="G461" s="22"/>
      <c r="H461" s="22"/>
      <c r="I461" s="22"/>
      <c r="J461" s="22"/>
      <c r="K461" s="22"/>
      <c r="L461" s="22"/>
      <c r="M461" s="22"/>
      <c r="N461" s="22"/>
      <c r="O461" s="22"/>
      <c r="Q461" s="25"/>
    </row>
    <row r="462" spans="1:17" ht="25.5" x14ac:dyDescent="0.2">
      <c r="A462" s="20"/>
      <c r="B462" s="21" t="s">
        <v>361</v>
      </c>
      <c r="C462" s="22" t="s">
        <v>310</v>
      </c>
      <c r="D462" s="22" t="s">
        <v>74</v>
      </c>
      <c r="E462" s="22" t="s">
        <v>114</v>
      </c>
      <c r="F462" s="22" t="s">
        <v>373</v>
      </c>
      <c r="G462" s="22" t="s">
        <v>374</v>
      </c>
      <c r="H462" s="22" t="s">
        <v>227</v>
      </c>
      <c r="I462" s="22" t="s">
        <v>375</v>
      </c>
      <c r="J462" s="22" t="s">
        <v>376</v>
      </c>
      <c r="K462" s="22" t="s">
        <v>377</v>
      </c>
      <c r="L462" s="22" t="s">
        <v>378</v>
      </c>
      <c r="M462" s="22" t="s">
        <v>379</v>
      </c>
      <c r="N462" s="22" t="s">
        <v>232</v>
      </c>
      <c r="O462" s="22" t="s">
        <v>380</v>
      </c>
      <c r="Q462" s="25"/>
    </row>
    <row r="463" spans="1:17" x14ac:dyDescent="0.2">
      <c r="A463" s="20" t="s">
        <v>123</v>
      </c>
      <c r="B463" s="27">
        <v>0.18818969667790081</v>
      </c>
      <c r="C463" s="22"/>
      <c r="D463" s="22"/>
      <c r="E463" s="22"/>
      <c r="F463" s="22"/>
      <c r="G463" s="22"/>
      <c r="H463" s="22"/>
      <c r="I463" s="22"/>
      <c r="J463" s="22"/>
      <c r="K463" s="22"/>
      <c r="L463" s="22"/>
      <c r="M463" s="22"/>
      <c r="N463" s="22"/>
      <c r="O463" s="22"/>
      <c r="Q463" s="25"/>
    </row>
    <row r="464" spans="1:17" x14ac:dyDescent="0.2">
      <c r="A464" s="20" t="s">
        <v>82</v>
      </c>
      <c r="B464" s="27">
        <v>0.25749157438613385</v>
      </c>
      <c r="C464" s="22"/>
      <c r="D464" s="22"/>
      <c r="E464" s="22"/>
      <c r="F464" s="22"/>
      <c r="G464" s="22"/>
      <c r="H464" s="22"/>
      <c r="I464" s="22"/>
      <c r="J464" s="22"/>
      <c r="K464" s="22"/>
      <c r="L464" s="22"/>
      <c r="M464" s="22"/>
      <c r="N464" s="22"/>
      <c r="O464" s="22"/>
      <c r="Q464" s="25"/>
    </row>
    <row r="465" spans="1:17" x14ac:dyDescent="0.2">
      <c r="A465" s="20" t="s">
        <v>335</v>
      </c>
      <c r="B465" s="27">
        <v>0.19641791044776119</v>
      </c>
      <c r="C465" s="22"/>
      <c r="D465" s="22"/>
      <c r="E465" s="22"/>
      <c r="F465" s="22"/>
      <c r="G465" s="22"/>
      <c r="H465" s="22"/>
      <c r="I465" s="22"/>
      <c r="J465" s="22"/>
      <c r="K465" s="22"/>
      <c r="L465" s="22"/>
      <c r="M465" s="22"/>
      <c r="N465" s="22"/>
      <c r="O465" s="22"/>
      <c r="Q465" s="25"/>
    </row>
    <row r="466" spans="1:17" x14ac:dyDescent="0.2">
      <c r="A466" s="20" t="s">
        <v>207</v>
      </c>
      <c r="B466" s="27">
        <v>0.12791044776119401</v>
      </c>
      <c r="C466" s="22"/>
      <c r="D466" s="22"/>
      <c r="E466" s="22"/>
      <c r="F466" s="22"/>
      <c r="G466" s="22"/>
      <c r="H466" s="22"/>
      <c r="I466" s="22"/>
      <c r="J466" s="22"/>
      <c r="K466" s="22"/>
      <c r="L466" s="22"/>
      <c r="M466" s="22"/>
      <c r="N466" s="22"/>
      <c r="O466" s="22"/>
      <c r="Q466" s="25"/>
    </row>
    <row r="467" spans="1:17" x14ac:dyDescent="0.2">
      <c r="A467" s="20" t="s">
        <v>324</v>
      </c>
      <c r="B467" s="27">
        <v>0.14275878671160327</v>
      </c>
      <c r="C467" s="22"/>
      <c r="D467" s="22"/>
      <c r="E467" s="22"/>
      <c r="F467" s="22"/>
      <c r="G467" s="22"/>
      <c r="H467" s="22"/>
      <c r="I467" s="22"/>
      <c r="J467" s="22"/>
      <c r="K467" s="22"/>
      <c r="L467" s="22"/>
      <c r="M467" s="22"/>
      <c r="N467" s="22"/>
      <c r="O467" s="22"/>
      <c r="Q467" s="25"/>
    </row>
    <row r="468" spans="1:17" x14ac:dyDescent="0.2">
      <c r="A468" s="20" t="s">
        <v>45</v>
      </c>
      <c r="B468" s="27">
        <v>8.7231584015406829E-2</v>
      </c>
      <c r="C468" s="22"/>
      <c r="D468" s="22"/>
      <c r="E468" s="22"/>
      <c r="F468" s="22"/>
      <c r="G468" s="22"/>
      <c r="H468" s="22"/>
      <c r="I468" s="22"/>
      <c r="J468" s="22"/>
      <c r="K468" s="22"/>
      <c r="L468" s="22"/>
      <c r="M468" s="22"/>
      <c r="N468" s="22"/>
      <c r="O468" s="22"/>
      <c r="Q468" s="25"/>
    </row>
    <row r="469" spans="1:17" x14ac:dyDescent="0.2">
      <c r="A469" s="20"/>
      <c r="B469" s="27"/>
      <c r="C469" s="22"/>
      <c r="D469" s="22"/>
      <c r="E469" s="22"/>
      <c r="F469" s="22"/>
      <c r="G469" s="22"/>
      <c r="H469" s="22"/>
      <c r="I469" s="22"/>
      <c r="J469" s="22"/>
      <c r="K469" s="22"/>
      <c r="L469" s="22"/>
      <c r="M469" s="22"/>
      <c r="N469" s="22"/>
      <c r="O469" s="22"/>
      <c r="Q469" s="25"/>
    </row>
    <row r="470" spans="1:17" x14ac:dyDescent="0.2">
      <c r="A470" s="20"/>
      <c r="B470" s="27"/>
      <c r="C470" s="22"/>
      <c r="D470" s="22"/>
      <c r="E470" s="22"/>
      <c r="F470" s="22"/>
      <c r="G470" s="22"/>
      <c r="H470" s="22"/>
      <c r="I470" s="22"/>
      <c r="J470" s="22"/>
      <c r="K470" s="22"/>
      <c r="L470" s="22"/>
      <c r="M470" s="22"/>
      <c r="N470" s="22"/>
      <c r="O470" s="22"/>
      <c r="Q470" s="25"/>
    </row>
    <row r="471" spans="1:17" x14ac:dyDescent="0.2">
      <c r="A471" s="20"/>
      <c r="B471" s="27"/>
      <c r="C471" s="22"/>
      <c r="D471" s="22"/>
      <c r="E471" s="22"/>
      <c r="F471" s="22"/>
      <c r="G471" s="22"/>
      <c r="H471" s="22"/>
      <c r="I471" s="22"/>
      <c r="J471" s="22"/>
      <c r="K471" s="22"/>
      <c r="L471" s="22"/>
      <c r="M471" s="22"/>
      <c r="N471" s="22"/>
      <c r="O471" s="22"/>
      <c r="Q471" s="25"/>
    </row>
    <row r="472" spans="1:17" x14ac:dyDescent="0.2">
      <c r="A472" s="20"/>
      <c r="B472" s="27"/>
      <c r="C472" s="22"/>
      <c r="D472" s="22"/>
      <c r="E472" s="22"/>
      <c r="F472" s="22"/>
      <c r="G472" s="22"/>
      <c r="H472" s="22"/>
      <c r="I472" s="22"/>
      <c r="J472" s="22"/>
      <c r="K472" s="22"/>
      <c r="L472" s="22"/>
      <c r="M472" s="22"/>
      <c r="N472" s="22"/>
      <c r="O472" s="22"/>
      <c r="Q472" s="25"/>
    </row>
    <row r="473" spans="1:17" ht="63.75" x14ac:dyDescent="0.2">
      <c r="A473" s="26" t="s">
        <v>167</v>
      </c>
      <c r="B473" s="27"/>
      <c r="C473" s="22"/>
      <c r="D473" s="22"/>
      <c r="E473" s="22"/>
      <c r="F473" s="22"/>
      <c r="G473" s="22"/>
      <c r="H473" s="22"/>
      <c r="I473" s="22"/>
      <c r="J473" s="22"/>
      <c r="K473" s="22"/>
      <c r="L473" s="22"/>
      <c r="M473" s="22"/>
      <c r="N473" s="22"/>
      <c r="O473" s="22"/>
      <c r="Q473" s="25"/>
    </row>
    <row r="474" spans="1:17" ht="25.5" x14ac:dyDescent="0.2">
      <c r="A474" s="20"/>
      <c r="B474" s="21" t="s">
        <v>361</v>
      </c>
      <c r="C474" s="22" t="s">
        <v>310</v>
      </c>
      <c r="D474" s="22" t="s">
        <v>74</v>
      </c>
      <c r="E474" s="22" t="s">
        <v>114</v>
      </c>
      <c r="F474" s="22" t="s">
        <v>373</v>
      </c>
      <c r="G474" s="22" t="s">
        <v>374</v>
      </c>
      <c r="H474" s="22" t="s">
        <v>227</v>
      </c>
      <c r="I474" s="22" t="s">
        <v>375</v>
      </c>
      <c r="J474" s="22" t="s">
        <v>376</v>
      </c>
      <c r="K474" s="22" t="s">
        <v>377</v>
      </c>
      <c r="L474" s="22" t="s">
        <v>378</v>
      </c>
      <c r="M474" s="22" t="s">
        <v>379</v>
      </c>
      <c r="N474" s="22" t="s">
        <v>232</v>
      </c>
      <c r="O474" s="22" t="s">
        <v>380</v>
      </c>
      <c r="Q474" s="25"/>
    </row>
    <row r="475" spans="1:17" x14ac:dyDescent="0.2">
      <c r="A475" s="20" t="s">
        <v>122</v>
      </c>
      <c r="B475" s="27">
        <v>0.19865319865319866</v>
      </c>
      <c r="C475" s="22">
        <f>[1]Raw!D475/[1]Raw!D$5</f>
        <v>0.27493261455525608</v>
      </c>
      <c r="D475" s="22">
        <f>[1]Raw!E475/[1]Raw!E$5</f>
        <v>0.21916411824668705</v>
      </c>
      <c r="E475" s="22">
        <f>[1]Raw!F475/[1]Raw!F$5</f>
        <v>0.13204951856946354</v>
      </c>
      <c r="F475" s="22">
        <f>[1]Raw!G475/[1]Raw!G$5</f>
        <v>0.19860627177700349</v>
      </c>
      <c r="G475" s="22">
        <f>[1]Raw!H475/[1]Raw!H$5</f>
        <v>0.19607843137254902</v>
      </c>
      <c r="H475" s="22">
        <f>[1]Raw!I475/[1]Raw!I$5</f>
        <v>0.17915309446254071</v>
      </c>
      <c r="I475" s="22">
        <f>[1]Raw!J475/[1]Raw!J$5</f>
        <v>0.18699186991869918</v>
      </c>
      <c r="J475" s="22">
        <f>[1]Raw!K475/[1]Raw!K$5</f>
        <v>0.20083682008368201</v>
      </c>
      <c r="K475" s="22">
        <f>[1]Raw!L475/[1]Raw!L$5</f>
        <v>0.24657534246575341</v>
      </c>
      <c r="L475" s="22">
        <f>[1]Raw!M475/[1]Raw!M$5</f>
        <v>0.15853658536585366</v>
      </c>
      <c r="M475" s="22">
        <f>[1]Raw!N475/[1]Raw!N$5</f>
        <v>0.22404371584699453</v>
      </c>
      <c r="N475" s="22">
        <f>[1]Raw!O475/[1]Raw!O$5</f>
        <v>0.22772277227722773</v>
      </c>
      <c r="O475" s="22">
        <f>[1]Raw!P475/[1]Raw!P$5</f>
        <v>0.19689119170984457</v>
      </c>
      <c r="Q475" s="25"/>
    </row>
    <row r="476" spans="1:17" x14ac:dyDescent="0.2">
      <c r="A476" s="20" t="s">
        <v>252</v>
      </c>
      <c r="B476" s="27">
        <v>0.69600769600769596</v>
      </c>
      <c r="C476" s="22">
        <f>[1]Raw!D476/[1]Raw!D$5</f>
        <v>0.55525606469002697</v>
      </c>
      <c r="D476" s="22">
        <f>[1]Raw!E476/[1]Raw!E$5</f>
        <v>0.69113149847094801</v>
      </c>
      <c r="E476" s="22">
        <f>[1]Raw!F476/[1]Raw!F$5</f>
        <v>0.77441540577716639</v>
      </c>
      <c r="F476" s="22">
        <f>[1]Raw!G476/[1]Raw!G$5</f>
        <v>0.72125435540069682</v>
      </c>
      <c r="G476" s="22">
        <f>[1]Raw!H476/[1]Raw!H$5</f>
        <v>0.71895424836601307</v>
      </c>
      <c r="H476" s="22">
        <f>[1]Raw!I476/[1]Raw!I$5</f>
        <v>0.68078175895765469</v>
      </c>
      <c r="I476" s="22">
        <f>[1]Raw!J476/[1]Raw!J$5</f>
        <v>0.71544715447154472</v>
      </c>
      <c r="J476" s="22">
        <f>[1]Raw!K476/[1]Raw!K$5</f>
        <v>0.69874476987447698</v>
      </c>
      <c r="K476" s="22">
        <f>[1]Raw!L476/[1]Raw!L$5</f>
        <v>0.64383561643835618</v>
      </c>
      <c r="L476" s="22">
        <f>[1]Raw!M476/[1]Raw!M$5</f>
        <v>0.73577235772357719</v>
      </c>
      <c r="M476" s="22">
        <f>[1]Raw!N476/[1]Raw!N$5</f>
        <v>0.67759562841530052</v>
      </c>
      <c r="N476" s="22">
        <f>[1]Raw!O476/[1]Raw!O$5</f>
        <v>0.66831683168316836</v>
      </c>
      <c r="O476" s="22">
        <f>[1]Raw!P476/[1]Raw!P$5</f>
        <v>0.68393782383419688</v>
      </c>
      <c r="Q476" s="25"/>
    </row>
    <row r="477" spans="1:17" x14ac:dyDescent="0.2">
      <c r="A477" s="20" t="s">
        <v>249</v>
      </c>
      <c r="B477" s="27">
        <v>0.10437710437710437</v>
      </c>
      <c r="C477" s="22">
        <f>[1]Raw!D477/[1]Raw!D$5</f>
        <v>0.16711590296495957</v>
      </c>
      <c r="D477" s="22">
        <f>[1]Raw!E477/[1]Raw!E$5</f>
        <v>8.8685015290519878E-2</v>
      </c>
      <c r="E477" s="22">
        <f>[1]Raw!F477/[1]Raw!F$5</f>
        <v>9.353507565337002E-2</v>
      </c>
      <c r="F477" s="22">
        <f>[1]Raw!G477/[1]Raw!G$5</f>
        <v>7.6655052264808357E-2</v>
      </c>
      <c r="G477" s="22">
        <f>[1]Raw!H477/[1]Raw!H$5</f>
        <v>8.4967320261437912E-2</v>
      </c>
      <c r="H477" s="22">
        <f>[1]Raw!I477/[1]Raw!I$5</f>
        <v>0.14006514657980457</v>
      </c>
      <c r="I477" s="22">
        <f>[1]Raw!J477/[1]Raw!J$5</f>
        <v>9.7560975609756101E-2</v>
      </c>
      <c r="J477" s="22">
        <f>[1]Raw!K477/[1]Raw!K$5</f>
        <v>0.100418410041841</v>
      </c>
      <c r="K477" s="22">
        <f>[1]Raw!L477/[1]Raw!L$5</f>
        <v>0.1095890410958904</v>
      </c>
      <c r="L477" s="22">
        <f>[1]Raw!M477/[1]Raw!M$5</f>
        <v>0.1016260162601626</v>
      </c>
      <c r="M477" s="22">
        <f>[1]Raw!N477/[1]Raw!N$5</f>
        <v>9.8360655737704916E-2</v>
      </c>
      <c r="N477" s="22">
        <f>[1]Raw!O477/[1]Raw!O$5</f>
        <v>0.10396039603960396</v>
      </c>
      <c r="O477" s="22">
        <f>[1]Raw!P477/[1]Raw!P$5</f>
        <v>0.11917098445595854</v>
      </c>
      <c r="Q477" s="25"/>
    </row>
    <row r="478" spans="1:17" x14ac:dyDescent="0.2">
      <c r="A478" s="20"/>
      <c r="B478" s="27"/>
      <c r="C478" s="22"/>
      <c r="D478" s="22"/>
      <c r="E478" s="22"/>
      <c r="F478" s="22"/>
      <c r="G478" s="22"/>
      <c r="H478" s="22"/>
      <c r="I478" s="22"/>
      <c r="J478" s="22"/>
      <c r="K478" s="22"/>
      <c r="L478" s="22"/>
      <c r="M478" s="22"/>
      <c r="N478" s="22"/>
      <c r="O478" s="22"/>
      <c r="Q478" s="25"/>
    </row>
    <row r="479" spans="1:17" x14ac:dyDescent="0.2">
      <c r="A479" s="20"/>
      <c r="B479" s="27"/>
      <c r="C479" s="22"/>
      <c r="D479" s="22"/>
      <c r="E479" s="22"/>
      <c r="F479" s="22"/>
      <c r="G479" s="22"/>
      <c r="H479" s="22"/>
      <c r="I479" s="22"/>
      <c r="J479" s="22"/>
      <c r="K479" s="22"/>
      <c r="L479" s="22"/>
      <c r="M479" s="22"/>
      <c r="N479" s="22"/>
      <c r="O479" s="22"/>
      <c r="Q479" s="25"/>
    </row>
    <row r="480" spans="1:17" ht="89.25" x14ac:dyDescent="0.2">
      <c r="A480" s="26" t="s">
        <v>406</v>
      </c>
      <c r="B480" s="27"/>
      <c r="C480" s="22"/>
      <c r="D480" s="22"/>
      <c r="E480" s="22"/>
      <c r="F480" s="22"/>
      <c r="G480" s="22"/>
      <c r="H480" s="22"/>
      <c r="I480" s="22"/>
      <c r="J480" s="22"/>
      <c r="K480" s="22"/>
      <c r="L480" s="22"/>
      <c r="M480" s="22"/>
      <c r="N480" s="22"/>
      <c r="O480" s="22"/>
      <c r="Q480" s="25"/>
    </row>
    <row r="481" spans="1:17" x14ac:dyDescent="0.2">
      <c r="A481" s="20"/>
      <c r="B481" s="27"/>
      <c r="C481" s="22"/>
      <c r="D481" s="22"/>
      <c r="E481" s="22"/>
      <c r="F481" s="22"/>
      <c r="G481" s="22"/>
      <c r="H481" s="22"/>
      <c r="I481" s="22"/>
      <c r="J481" s="22"/>
      <c r="K481" s="22"/>
      <c r="L481" s="22"/>
      <c r="M481" s="22"/>
      <c r="N481" s="22"/>
      <c r="O481" s="22"/>
      <c r="Q481" s="25"/>
    </row>
    <row r="482" spans="1:17" x14ac:dyDescent="0.2">
      <c r="A482" s="20" t="s">
        <v>407</v>
      </c>
      <c r="B482" s="27"/>
      <c r="C482" s="22"/>
      <c r="D482" s="22"/>
      <c r="E482" s="22"/>
      <c r="F482" s="22"/>
      <c r="G482" s="22"/>
      <c r="H482" s="22"/>
      <c r="I482" s="22"/>
      <c r="J482" s="22"/>
      <c r="K482" s="22"/>
      <c r="L482" s="22"/>
      <c r="M482" s="22"/>
      <c r="N482" s="22"/>
      <c r="O482" s="22"/>
      <c r="Q482" s="25"/>
    </row>
    <row r="483" spans="1:17" ht="25.5" x14ac:dyDescent="0.2">
      <c r="A483" s="20"/>
      <c r="B483" s="21" t="s">
        <v>361</v>
      </c>
      <c r="C483" s="22" t="s">
        <v>310</v>
      </c>
      <c r="D483" s="22" t="s">
        <v>74</v>
      </c>
      <c r="E483" s="22" t="s">
        <v>114</v>
      </c>
      <c r="F483" s="22" t="s">
        <v>373</v>
      </c>
      <c r="G483" s="22" t="s">
        <v>374</v>
      </c>
      <c r="H483" s="22" t="s">
        <v>227</v>
      </c>
      <c r="I483" s="22" t="s">
        <v>375</v>
      </c>
      <c r="J483" s="22" t="s">
        <v>376</v>
      </c>
      <c r="K483" s="22" t="s">
        <v>377</v>
      </c>
      <c r="L483" s="22" t="s">
        <v>378</v>
      </c>
      <c r="M483" s="22" t="s">
        <v>379</v>
      </c>
      <c r="N483" s="22" t="s">
        <v>232</v>
      </c>
      <c r="O483" s="22" t="s">
        <v>380</v>
      </c>
      <c r="Q483" s="25"/>
    </row>
    <row r="484" spans="1:17" x14ac:dyDescent="0.2">
      <c r="A484" s="20" t="s">
        <v>408</v>
      </c>
      <c r="B484" s="27">
        <v>0.67243867243867239</v>
      </c>
      <c r="C484" s="22">
        <f>[1]Raw!D484/[1]Raw!D$5</f>
        <v>0.58490566037735847</v>
      </c>
      <c r="D484" s="22">
        <f>[1]Raw!E484/[1]Raw!E$5</f>
        <v>0.672782874617737</v>
      </c>
      <c r="E484" s="22">
        <f>[1]Raw!F484/[1]Raw!F$5</f>
        <v>0.71664374140302611</v>
      </c>
      <c r="F484" s="22">
        <f>[1]Raw!G484/[1]Raw!G$5</f>
        <v>0.65853658536585369</v>
      </c>
      <c r="G484" s="22">
        <f>[1]Raw!H484/[1]Raw!H$5</f>
        <v>0.66666666666666663</v>
      </c>
      <c r="H484" s="22">
        <f>[1]Raw!I484/[1]Raw!I$5</f>
        <v>0.68078175895765469</v>
      </c>
      <c r="I484" s="22">
        <f>[1]Raw!J484/[1]Raw!J$5</f>
        <v>0.73983739837398377</v>
      </c>
      <c r="J484" s="22">
        <f>[1]Raw!K484/[1]Raw!K$5</f>
        <v>0.70292887029288698</v>
      </c>
      <c r="K484" s="22">
        <f>[1]Raw!L484/[1]Raw!L$5</f>
        <v>0.67123287671232879</v>
      </c>
      <c r="L484" s="22">
        <f>[1]Raw!M484/[1]Raw!M$5</f>
        <v>0.65040650406504064</v>
      </c>
      <c r="M484" s="22">
        <f>[1]Raw!N484/[1]Raw!N$5</f>
        <v>0.63934426229508201</v>
      </c>
      <c r="N484" s="22">
        <f>[1]Raw!O484/[1]Raw!O$5</f>
        <v>0.64851485148514854</v>
      </c>
      <c r="O484" s="22">
        <f>[1]Raw!P484/[1]Raw!P$5</f>
        <v>0.68911917098445596</v>
      </c>
      <c r="Q484" s="25"/>
    </row>
    <row r="485" spans="1:17" x14ac:dyDescent="0.2">
      <c r="A485" s="20" t="s">
        <v>409</v>
      </c>
      <c r="B485" s="27">
        <v>0.29100529100529099</v>
      </c>
      <c r="C485" s="22">
        <f>[1]Raw!D485/[1]Raw!D$5</f>
        <v>0.3719676549865229</v>
      </c>
      <c r="D485" s="22">
        <f>[1]Raw!E485/[1]Raw!E$5</f>
        <v>0.28950050968399593</v>
      </c>
      <c r="E485" s="22">
        <f>[1]Raw!F485/[1]Raw!F$5</f>
        <v>0.2517193947730399</v>
      </c>
      <c r="F485" s="22">
        <f>[1]Raw!G485/[1]Raw!G$5</f>
        <v>0.30313588850174217</v>
      </c>
      <c r="G485" s="22">
        <f>[1]Raw!H485/[1]Raw!H$5</f>
        <v>0.30065359477124182</v>
      </c>
      <c r="H485" s="22">
        <f>[1]Raw!I485/[1]Raw!I$5</f>
        <v>0.28013029315960913</v>
      </c>
      <c r="I485" s="22">
        <f>[1]Raw!J485/[1]Raw!J$5</f>
        <v>0.24390243902439024</v>
      </c>
      <c r="J485" s="22">
        <f>[1]Raw!K485/[1]Raw!K$5</f>
        <v>0.27615062761506276</v>
      </c>
      <c r="K485" s="22">
        <f>[1]Raw!L485/[1]Raw!L$5</f>
        <v>0.29452054794520549</v>
      </c>
      <c r="L485" s="22">
        <f>[1]Raw!M485/[1]Raw!M$5</f>
        <v>0.30081300813008133</v>
      </c>
      <c r="M485" s="22">
        <f>[1]Raw!N485/[1]Raw!N$5</f>
        <v>0.32240437158469948</v>
      </c>
      <c r="N485" s="22">
        <f>[1]Raw!O485/[1]Raw!O$5</f>
        <v>0.28712871287128711</v>
      </c>
      <c r="O485" s="22">
        <f>[1]Raw!P485/[1]Raw!P$5</f>
        <v>0.29015544041450775</v>
      </c>
      <c r="Q485" s="25"/>
    </row>
    <row r="486" spans="1:17" x14ac:dyDescent="0.2">
      <c r="A486" s="20" t="s">
        <v>410</v>
      </c>
      <c r="B486" s="27">
        <v>3.5594035594035595E-2</v>
      </c>
      <c r="C486" s="22">
        <f>[1]Raw!D486/[1]Raw!D$5</f>
        <v>4.0431266846361183E-2</v>
      </c>
      <c r="D486" s="22">
        <f>[1]Raw!E486/[1]Raw!E$5</f>
        <v>3.669724770642202E-2</v>
      </c>
      <c r="E486" s="22">
        <f>[1]Raw!F486/[1]Raw!F$5</f>
        <v>3.1636863823933978E-2</v>
      </c>
      <c r="F486" s="22">
        <f>[1]Raw!G486/[1]Raw!G$5</f>
        <v>3.484320557491289E-2</v>
      </c>
      <c r="G486" s="22">
        <f>[1]Raw!H486/[1]Raw!H$5</f>
        <v>3.2679738562091505E-2</v>
      </c>
      <c r="H486" s="22">
        <f>[1]Raw!I486/[1]Raw!I$5</f>
        <v>3.9087947882736153E-2</v>
      </c>
      <c r="I486" s="22">
        <f>[1]Raw!J486/[1]Raw!J$5</f>
        <v>1.6260162601626018E-2</v>
      </c>
      <c r="J486" s="22">
        <f>[1]Raw!K486/[1]Raw!K$5</f>
        <v>2.0920502092050208E-2</v>
      </c>
      <c r="K486" s="22">
        <f>[1]Raw!L486/[1]Raw!L$5</f>
        <v>3.4246575342465752E-2</v>
      </c>
      <c r="L486" s="22">
        <f>[1]Raw!M486/[1]Raw!M$5</f>
        <v>4.4715447154471545E-2</v>
      </c>
      <c r="M486" s="22">
        <f>[1]Raw!N486/[1]Raw!N$5</f>
        <v>3.825136612021858E-2</v>
      </c>
      <c r="N486" s="22">
        <f>[1]Raw!O486/[1]Raw!O$5</f>
        <v>6.4356435643564358E-2</v>
      </c>
      <c r="O486" s="22">
        <f>[1]Raw!P486/[1]Raw!P$5</f>
        <v>2.072538860103627E-2</v>
      </c>
      <c r="Q486" s="25"/>
    </row>
    <row r="487" spans="1:17" x14ac:dyDescent="0.2">
      <c r="A487" s="20"/>
      <c r="B487" s="27"/>
      <c r="C487" s="22"/>
      <c r="D487" s="22"/>
      <c r="E487" s="22"/>
      <c r="F487" s="22"/>
      <c r="G487" s="22"/>
      <c r="H487" s="22"/>
      <c r="I487" s="22"/>
      <c r="J487" s="22"/>
      <c r="K487" s="22"/>
      <c r="L487" s="22"/>
      <c r="M487" s="22"/>
      <c r="N487" s="22"/>
      <c r="O487" s="22"/>
      <c r="Q487" s="25"/>
    </row>
    <row r="488" spans="1:17" x14ac:dyDescent="0.2">
      <c r="A488" s="20"/>
      <c r="B488" s="27"/>
      <c r="C488" s="22"/>
      <c r="D488" s="22"/>
      <c r="E488" s="22"/>
      <c r="F488" s="22"/>
      <c r="G488" s="22"/>
      <c r="H488" s="22"/>
      <c r="I488" s="22"/>
      <c r="J488" s="22"/>
      <c r="K488" s="22"/>
      <c r="L488" s="22"/>
      <c r="M488" s="22"/>
      <c r="N488" s="22"/>
      <c r="O488" s="22"/>
      <c r="Q488" s="25"/>
    </row>
    <row r="489" spans="1:17" x14ac:dyDescent="0.2">
      <c r="A489" s="20"/>
      <c r="B489" s="27"/>
      <c r="C489" s="22"/>
      <c r="D489" s="22"/>
      <c r="E489" s="22"/>
      <c r="F489" s="22"/>
      <c r="G489" s="22"/>
      <c r="H489" s="22"/>
      <c r="I489" s="22"/>
      <c r="J489" s="22"/>
      <c r="K489" s="22"/>
      <c r="L489" s="22"/>
      <c r="M489" s="22"/>
      <c r="N489" s="22"/>
      <c r="O489" s="22"/>
      <c r="Q489" s="25"/>
    </row>
    <row r="490" spans="1:17" x14ac:dyDescent="0.2">
      <c r="A490" s="20"/>
      <c r="B490" s="27"/>
      <c r="C490" s="22"/>
      <c r="D490" s="22"/>
      <c r="E490" s="22"/>
      <c r="F490" s="22"/>
      <c r="G490" s="22"/>
      <c r="H490" s="22"/>
      <c r="I490" s="22"/>
      <c r="J490" s="22"/>
      <c r="K490" s="22"/>
      <c r="L490" s="22"/>
      <c r="M490" s="22"/>
      <c r="N490" s="22"/>
      <c r="O490" s="22"/>
      <c r="Q490" s="25"/>
    </row>
    <row r="491" spans="1:17" x14ac:dyDescent="0.2">
      <c r="A491" s="20" t="s">
        <v>411</v>
      </c>
      <c r="B491" s="27"/>
      <c r="C491" s="22"/>
      <c r="D491" s="22"/>
      <c r="E491" s="22"/>
      <c r="F491" s="22"/>
      <c r="G491" s="22"/>
      <c r="H491" s="22"/>
      <c r="I491" s="22"/>
      <c r="J491" s="22"/>
      <c r="K491" s="22"/>
      <c r="L491" s="22"/>
      <c r="M491" s="22"/>
      <c r="N491" s="22"/>
      <c r="O491" s="22"/>
      <c r="Q491" s="25"/>
    </row>
    <row r="492" spans="1:17" ht="25.5" x14ac:dyDescent="0.2">
      <c r="A492" s="20"/>
      <c r="B492" s="21" t="s">
        <v>361</v>
      </c>
      <c r="C492" s="22" t="s">
        <v>310</v>
      </c>
      <c r="D492" s="22" t="s">
        <v>74</v>
      </c>
      <c r="E492" s="22" t="s">
        <v>114</v>
      </c>
      <c r="F492" s="22" t="s">
        <v>373</v>
      </c>
      <c r="G492" s="22" t="s">
        <v>374</v>
      </c>
      <c r="H492" s="22" t="s">
        <v>227</v>
      </c>
      <c r="I492" s="22" t="s">
        <v>375</v>
      </c>
      <c r="J492" s="22" t="s">
        <v>376</v>
      </c>
      <c r="K492" s="22" t="s">
        <v>377</v>
      </c>
      <c r="L492" s="22" t="s">
        <v>378</v>
      </c>
      <c r="M492" s="22" t="s">
        <v>379</v>
      </c>
      <c r="N492" s="22" t="s">
        <v>232</v>
      </c>
      <c r="O492" s="22" t="s">
        <v>380</v>
      </c>
      <c r="Q492" s="25"/>
    </row>
    <row r="493" spans="1:17" x14ac:dyDescent="0.2">
      <c r="A493" s="20" t="s">
        <v>408</v>
      </c>
      <c r="B493" s="27">
        <v>0.54208754208754206</v>
      </c>
      <c r="C493" s="22">
        <f>[1]Raw!D493/[1]Raw!D$5</f>
        <v>0.50943396226415094</v>
      </c>
      <c r="D493" s="22">
        <f>[1]Raw!E493/[1]Raw!E$5</f>
        <v>0.54841997961264022</v>
      </c>
      <c r="E493" s="22">
        <f>[1]Raw!F493/[1]Raw!F$5</f>
        <v>0.55020632737276476</v>
      </c>
      <c r="F493" s="22">
        <f>[1]Raw!G493/[1]Raw!G$5</f>
        <v>0.54355400696864109</v>
      </c>
      <c r="G493" s="22">
        <f>[1]Raw!H493/[1]Raw!H$5</f>
        <v>0.56209150326797386</v>
      </c>
      <c r="H493" s="22">
        <f>[1]Raw!I493/[1]Raw!I$5</f>
        <v>0.57980456026058635</v>
      </c>
      <c r="I493" s="22">
        <f>[1]Raw!J493/[1]Raw!J$5</f>
        <v>0.5934959349593496</v>
      </c>
      <c r="J493" s="22">
        <f>[1]Raw!K493/[1]Raw!K$5</f>
        <v>0.56485355648535562</v>
      </c>
      <c r="K493" s="22">
        <f>[1]Raw!L493/[1]Raw!L$5</f>
        <v>0.56164383561643838</v>
      </c>
      <c r="L493" s="22">
        <f>[1]Raw!M493/[1]Raw!M$5</f>
        <v>0.47154471544715448</v>
      </c>
      <c r="M493" s="22">
        <f>[1]Raw!N493/[1]Raw!N$5</f>
        <v>0.48633879781420764</v>
      </c>
      <c r="N493" s="22">
        <f>[1]Raw!O493/[1]Raw!O$5</f>
        <v>0.51980198019801982</v>
      </c>
      <c r="O493" s="22">
        <f>[1]Raw!P493/[1]Raw!P$5</f>
        <v>0.55440414507772018</v>
      </c>
      <c r="Q493" s="25"/>
    </row>
    <row r="494" spans="1:17" x14ac:dyDescent="0.2">
      <c r="A494" s="20" t="s">
        <v>409</v>
      </c>
      <c r="B494" s="27">
        <v>0.40355940355940356</v>
      </c>
      <c r="C494" s="22">
        <f>[1]Raw!D494/[1]Raw!D$5</f>
        <v>0.41778975741239893</v>
      </c>
      <c r="D494" s="22">
        <f>[1]Raw!E494/[1]Raw!E$5</f>
        <v>0.39143730886850153</v>
      </c>
      <c r="E494" s="22">
        <f>[1]Raw!F494/[1]Raw!F$5</f>
        <v>0.4126547455295736</v>
      </c>
      <c r="F494" s="22">
        <f>[1]Raw!G494/[1]Raw!G$5</f>
        <v>0.38675958188153309</v>
      </c>
      <c r="G494" s="22">
        <f>[1]Raw!H494/[1]Raw!H$5</f>
        <v>0.39215686274509803</v>
      </c>
      <c r="H494" s="22">
        <f>[1]Raw!I494/[1]Raw!I$5</f>
        <v>0.37133550488599348</v>
      </c>
      <c r="I494" s="22">
        <f>[1]Raw!J494/[1]Raw!J$5</f>
        <v>0.4065040650406504</v>
      </c>
      <c r="J494" s="22">
        <f>[1]Raw!K494/[1]Raw!K$5</f>
        <v>0.39330543933054396</v>
      </c>
      <c r="K494" s="22">
        <f>[1]Raw!L494/[1]Raw!L$5</f>
        <v>0.38356164383561642</v>
      </c>
      <c r="L494" s="22">
        <f>[1]Raw!M494/[1]Raw!M$5</f>
        <v>0.46341463414634149</v>
      </c>
      <c r="M494" s="22">
        <f>[1]Raw!N494/[1]Raw!N$5</f>
        <v>0.44808743169398907</v>
      </c>
      <c r="N494" s="22">
        <f>[1]Raw!O494/[1]Raw!O$5</f>
        <v>0.39603960396039606</v>
      </c>
      <c r="O494" s="22">
        <f>[1]Raw!P494/[1]Raw!P$5</f>
        <v>0.40414507772020725</v>
      </c>
      <c r="Q494" s="25"/>
    </row>
    <row r="495" spans="1:17" x14ac:dyDescent="0.2">
      <c r="A495" s="20" t="s">
        <v>410</v>
      </c>
      <c r="B495" s="27">
        <v>5.3391053391053392E-2</v>
      </c>
      <c r="C495" s="22">
        <f>[1]Raw!D495/[1]Raw!D$5</f>
        <v>7.0080862533692723E-2</v>
      </c>
      <c r="D495" s="22">
        <f>[1]Raw!E495/[1]Raw!E$5</f>
        <v>5.9123343527013254E-2</v>
      </c>
      <c r="E495" s="22">
        <f>[1]Raw!F495/[1]Raw!F$5</f>
        <v>3.7138927097661624E-2</v>
      </c>
      <c r="F495" s="22">
        <f>[1]Raw!G495/[1]Raw!G$5</f>
        <v>6.6202090592334492E-2</v>
      </c>
      <c r="G495" s="22">
        <f>[1]Raw!H495/[1]Raw!H$5</f>
        <v>4.5751633986928102E-2</v>
      </c>
      <c r="H495" s="22">
        <f>[1]Raw!I495/[1]Raw!I$5</f>
        <v>4.8859934853420196E-2</v>
      </c>
      <c r="I495" s="22">
        <f>[1]Raw!J495/[1]Raw!J$5</f>
        <v>0</v>
      </c>
      <c r="J495" s="22">
        <f>[1]Raw!K495/[1]Raw!K$5</f>
        <v>4.1841004184100417E-2</v>
      </c>
      <c r="K495" s="22">
        <f>[1]Raw!L495/[1]Raw!L$5</f>
        <v>5.4794520547945202E-2</v>
      </c>
      <c r="L495" s="22">
        <f>[1]Raw!M495/[1]Raw!M$5</f>
        <v>6.097560975609756E-2</v>
      </c>
      <c r="M495" s="22">
        <f>[1]Raw!N495/[1]Raw!N$5</f>
        <v>6.5573770491803282E-2</v>
      </c>
      <c r="N495" s="22">
        <f>[1]Raw!O495/[1]Raw!O$5</f>
        <v>8.4158415841584164E-2</v>
      </c>
      <c r="O495" s="22">
        <f>[1]Raw!P495/[1]Raw!P$5</f>
        <v>4.145077720207254E-2</v>
      </c>
      <c r="Q495" s="25"/>
    </row>
    <row r="496" spans="1:17" x14ac:dyDescent="0.2">
      <c r="A496" s="20"/>
      <c r="B496" s="27"/>
      <c r="C496" s="22"/>
      <c r="D496" s="22"/>
      <c r="E496" s="22"/>
      <c r="F496" s="22"/>
      <c r="G496" s="22"/>
      <c r="H496" s="22"/>
      <c r="I496" s="22"/>
      <c r="J496" s="22"/>
      <c r="K496" s="22"/>
      <c r="L496" s="22"/>
      <c r="M496" s="22"/>
      <c r="N496" s="22"/>
      <c r="O496" s="22"/>
      <c r="Q496" s="25"/>
    </row>
    <row r="497" spans="1:17" x14ac:dyDescent="0.2">
      <c r="A497" s="20"/>
      <c r="B497" s="27"/>
      <c r="C497" s="22"/>
      <c r="D497" s="22"/>
      <c r="E497" s="22"/>
      <c r="F497" s="22"/>
      <c r="G497" s="22"/>
      <c r="H497" s="22"/>
      <c r="I497" s="22"/>
      <c r="J497" s="22"/>
      <c r="K497" s="22"/>
      <c r="L497" s="22"/>
      <c r="M497" s="22"/>
      <c r="N497" s="22"/>
      <c r="O497" s="22"/>
      <c r="Q497" s="25"/>
    </row>
    <row r="498" spans="1:17" x14ac:dyDescent="0.2">
      <c r="A498" s="20"/>
      <c r="B498" s="27"/>
      <c r="C498" s="22"/>
      <c r="D498" s="22"/>
      <c r="E498" s="22"/>
      <c r="F498" s="22"/>
      <c r="G498" s="22"/>
      <c r="H498" s="22"/>
      <c r="I498" s="22"/>
      <c r="J498" s="22"/>
      <c r="K498" s="22"/>
      <c r="L498" s="22"/>
      <c r="M498" s="22"/>
      <c r="N498" s="22"/>
      <c r="O498" s="22"/>
      <c r="Q498" s="25"/>
    </row>
    <row r="499" spans="1:17" x14ac:dyDescent="0.2">
      <c r="A499" s="20"/>
      <c r="B499" s="27"/>
      <c r="C499" s="22"/>
      <c r="D499" s="22"/>
      <c r="E499" s="22"/>
      <c r="F499" s="22"/>
      <c r="G499" s="22"/>
      <c r="H499" s="22"/>
      <c r="I499" s="22"/>
      <c r="J499" s="22"/>
      <c r="K499" s="22"/>
      <c r="L499" s="22"/>
      <c r="M499" s="22"/>
      <c r="N499" s="22"/>
      <c r="O499" s="22"/>
      <c r="Q499" s="25"/>
    </row>
    <row r="500" spans="1:17" x14ac:dyDescent="0.2">
      <c r="A500" s="20" t="s">
        <v>412</v>
      </c>
      <c r="B500" s="27"/>
      <c r="C500" s="22"/>
      <c r="D500" s="22"/>
      <c r="E500" s="22"/>
      <c r="F500" s="22"/>
      <c r="G500" s="22"/>
      <c r="H500" s="22"/>
      <c r="I500" s="22"/>
      <c r="J500" s="22"/>
      <c r="K500" s="22"/>
      <c r="L500" s="22"/>
      <c r="M500" s="22"/>
      <c r="N500" s="22"/>
      <c r="O500" s="22"/>
      <c r="Q500" s="25"/>
    </row>
    <row r="501" spans="1:17" ht="25.5" x14ac:dyDescent="0.2">
      <c r="A501" s="20"/>
      <c r="B501" s="21" t="s">
        <v>361</v>
      </c>
      <c r="C501" s="22" t="s">
        <v>310</v>
      </c>
      <c r="D501" s="22" t="s">
        <v>74</v>
      </c>
      <c r="E501" s="22" t="s">
        <v>114</v>
      </c>
      <c r="F501" s="22" t="s">
        <v>373</v>
      </c>
      <c r="G501" s="22" t="s">
        <v>374</v>
      </c>
      <c r="H501" s="22" t="s">
        <v>227</v>
      </c>
      <c r="I501" s="22" t="s">
        <v>375</v>
      </c>
      <c r="J501" s="22" t="s">
        <v>376</v>
      </c>
      <c r="K501" s="22" t="s">
        <v>377</v>
      </c>
      <c r="L501" s="22" t="s">
        <v>378</v>
      </c>
      <c r="M501" s="22" t="s">
        <v>379</v>
      </c>
      <c r="N501" s="22" t="s">
        <v>232</v>
      </c>
      <c r="O501" s="22" t="s">
        <v>380</v>
      </c>
      <c r="Q501" s="25"/>
    </row>
    <row r="502" spans="1:17" x14ac:dyDescent="0.2">
      <c r="A502" s="20" t="s">
        <v>408</v>
      </c>
      <c r="B502" s="27">
        <v>0.51274651274651273</v>
      </c>
      <c r="C502" s="22">
        <f>[1]Raw!D502/[1]Raw!D$5</f>
        <v>0.49865229110512127</v>
      </c>
      <c r="D502" s="22">
        <f>[1]Raw!E502/[1]Raw!E$5</f>
        <v>0.52497451580020382</v>
      </c>
      <c r="E502" s="22">
        <f>[1]Raw!F502/[1]Raw!F$5</f>
        <v>0.50343878954607979</v>
      </c>
      <c r="F502" s="22">
        <f>[1]Raw!G502/[1]Raw!G$5</f>
        <v>0.4808362369337979</v>
      </c>
      <c r="G502" s="22">
        <f>[1]Raw!H502/[1]Raw!H$5</f>
        <v>0.53594771241830064</v>
      </c>
      <c r="H502" s="22">
        <f>[1]Raw!I502/[1]Raw!I$5</f>
        <v>0.57003257328990231</v>
      </c>
      <c r="I502" s="22">
        <f>[1]Raw!J502/[1]Raw!J$5</f>
        <v>0.56910569105691056</v>
      </c>
      <c r="J502" s="22">
        <f>[1]Raw!K502/[1]Raw!K$5</f>
        <v>0.53556485355648531</v>
      </c>
      <c r="K502" s="22">
        <f>[1]Raw!L502/[1]Raw!L$5</f>
        <v>0.53424657534246578</v>
      </c>
      <c r="L502" s="22">
        <f>[1]Raw!M502/[1]Raw!M$5</f>
        <v>0.46341463414634149</v>
      </c>
      <c r="M502" s="22">
        <f>[1]Raw!N502/[1]Raw!N$5</f>
        <v>0.44262295081967212</v>
      </c>
      <c r="N502" s="22">
        <f>[1]Raw!O502/[1]Raw!O$5</f>
        <v>0.5</v>
      </c>
      <c r="O502" s="22">
        <f>[1]Raw!P502/[1]Raw!P$5</f>
        <v>0.51295336787564771</v>
      </c>
      <c r="Q502" s="25"/>
    </row>
    <row r="503" spans="1:17" x14ac:dyDescent="0.2">
      <c r="A503" s="20" t="s">
        <v>409</v>
      </c>
      <c r="B503" s="27">
        <v>0.38768638768638769</v>
      </c>
      <c r="C503" s="22">
        <f>[1]Raw!D503/[1]Raw!D$5</f>
        <v>0.40700808625336926</v>
      </c>
      <c r="D503" s="22">
        <f>[1]Raw!E503/[1]Raw!E$5</f>
        <v>0.38532110091743121</v>
      </c>
      <c r="E503" s="22">
        <f>[1]Raw!F503/[1]Raw!F$5</f>
        <v>0.38101788170563961</v>
      </c>
      <c r="F503" s="22">
        <f>[1]Raw!G503/[1]Raw!G$5</f>
        <v>0.42160278745644597</v>
      </c>
      <c r="G503" s="22">
        <f>[1]Raw!H503/[1]Raw!H$5</f>
        <v>0.33986928104575165</v>
      </c>
      <c r="H503" s="22">
        <f>[1]Raw!I503/[1]Raw!I$5</f>
        <v>0.34527687296416937</v>
      </c>
      <c r="I503" s="22">
        <f>[1]Raw!J503/[1]Raw!J$5</f>
        <v>0.35772357723577236</v>
      </c>
      <c r="J503" s="22">
        <f>[1]Raw!K503/[1]Raw!K$5</f>
        <v>0.39748953974895396</v>
      </c>
      <c r="K503" s="22">
        <f>[1]Raw!L503/[1]Raw!L$5</f>
        <v>0.3904109589041096</v>
      </c>
      <c r="L503" s="22">
        <f>[1]Raw!M503/[1]Raw!M$5</f>
        <v>0.42682926829268292</v>
      </c>
      <c r="M503" s="22">
        <f>[1]Raw!N503/[1]Raw!N$5</f>
        <v>0.41530054644808745</v>
      </c>
      <c r="N503" s="22">
        <f>[1]Raw!O503/[1]Raw!O$5</f>
        <v>0.37128712871287128</v>
      </c>
      <c r="O503" s="22">
        <f>[1]Raw!P503/[1]Raw!P$5</f>
        <v>0.38860103626943004</v>
      </c>
      <c r="Q503" s="25"/>
    </row>
    <row r="504" spans="1:17" x14ac:dyDescent="0.2">
      <c r="A504" s="20" t="s">
        <v>410</v>
      </c>
      <c r="B504" s="27">
        <v>9.8605098605098598E-2</v>
      </c>
      <c r="C504" s="22">
        <f>[1]Raw!D504/[1]Raw!D$5</f>
        <v>9.1644204851752023E-2</v>
      </c>
      <c r="D504" s="22">
        <f>[1]Raw!E504/[1]Raw!E$5</f>
        <v>8.8685015290519878E-2</v>
      </c>
      <c r="E504" s="22">
        <f>[1]Raw!F504/[1]Raw!F$5</f>
        <v>0.1155433287482806</v>
      </c>
      <c r="F504" s="22">
        <f>[1]Raw!G504/[1]Raw!G$5</f>
        <v>9.4076655052264813E-2</v>
      </c>
      <c r="G504" s="22">
        <f>[1]Raw!H504/[1]Raw!H$5</f>
        <v>0.12418300653594772</v>
      </c>
      <c r="H504" s="22">
        <f>[1]Raw!I504/[1]Raw!I$5</f>
        <v>8.4690553745928335E-2</v>
      </c>
      <c r="I504" s="22">
        <f>[1]Raw!J504/[1]Raw!J$5</f>
        <v>7.3170731707317069E-2</v>
      </c>
      <c r="J504" s="22">
        <f>[1]Raw!K504/[1]Raw!K$5</f>
        <v>6.6945606694560664E-2</v>
      </c>
      <c r="K504" s="22">
        <f>[1]Raw!L504/[1]Raw!L$5</f>
        <v>7.5342465753424653E-2</v>
      </c>
      <c r="L504" s="22">
        <f>[1]Raw!M504/[1]Raw!M$5</f>
        <v>0.10569105691056911</v>
      </c>
      <c r="M504" s="22">
        <f>[1]Raw!N504/[1]Raw!N$5</f>
        <v>0.14207650273224043</v>
      </c>
      <c r="N504" s="22">
        <f>[1]Raw!O504/[1]Raw!O$5</f>
        <v>0.12871287128712872</v>
      </c>
      <c r="O504" s="22">
        <f>[1]Raw!P504/[1]Raw!P$5</f>
        <v>9.8445595854922283E-2</v>
      </c>
      <c r="Q504" s="25"/>
    </row>
    <row r="505" spans="1:17" x14ac:dyDescent="0.2">
      <c r="A505" s="20"/>
      <c r="B505" s="27"/>
      <c r="C505" s="22"/>
      <c r="D505" s="22"/>
      <c r="E505" s="22"/>
      <c r="F505" s="22"/>
      <c r="G505" s="22"/>
      <c r="H505" s="22"/>
      <c r="I505" s="22"/>
      <c r="J505" s="22"/>
      <c r="K505" s="22"/>
      <c r="L505" s="22"/>
      <c r="M505" s="22"/>
      <c r="N505" s="22"/>
      <c r="O505" s="22"/>
      <c r="Q505" s="25"/>
    </row>
    <row r="506" spans="1:17" x14ac:dyDescent="0.2">
      <c r="A506" s="20"/>
      <c r="B506" s="27"/>
      <c r="C506" s="22"/>
      <c r="D506" s="22"/>
      <c r="E506" s="22"/>
      <c r="F506" s="22"/>
      <c r="G506" s="22"/>
      <c r="H506" s="22"/>
      <c r="I506" s="22"/>
      <c r="J506" s="22"/>
      <c r="K506" s="22"/>
      <c r="L506" s="22"/>
      <c r="M506" s="22"/>
      <c r="N506" s="22"/>
      <c r="O506" s="22"/>
      <c r="Q506" s="25"/>
    </row>
    <row r="507" spans="1:17" x14ac:dyDescent="0.2">
      <c r="A507" s="20"/>
      <c r="B507" s="27"/>
      <c r="C507" s="22"/>
      <c r="D507" s="22"/>
      <c r="E507" s="22"/>
      <c r="F507" s="22"/>
      <c r="G507" s="22"/>
      <c r="H507" s="22"/>
      <c r="I507" s="22"/>
      <c r="J507" s="22"/>
      <c r="K507" s="22"/>
      <c r="L507" s="22"/>
      <c r="M507" s="22"/>
      <c r="N507" s="22"/>
      <c r="O507" s="22"/>
      <c r="Q507" s="25"/>
    </row>
    <row r="508" spans="1:17" x14ac:dyDescent="0.2">
      <c r="A508" s="20"/>
      <c r="B508" s="27"/>
      <c r="C508" s="22"/>
      <c r="D508" s="22"/>
      <c r="E508" s="22"/>
      <c r="F508" s="22"/>
      <c r="G508" s="22"/>
      <c r="H508" s="22"/>
      <c r="I508" s="22"/>
      <c r="J508" s="22"/>
      <c r="K508" s="22"/>
      <c r="L508" s="22"/>
      <c r="M508" s="22"/>
      <c r="N508" s="22"/>
      <c r="O508" s="22"/>
      <c r="Q508" s="25"/>
    </row>
    <row r="509" spans="1:17" x14ac:dyDescent="0.2">
      <c r="A509" s="20" t="s">
        <v>413</v>
      </c>
      <c r="B509" s="27"/>
      <c r="C509" s="22"/>
      <c r="D509" s="22"/>
      <c r="E509" s="22"/>
      <c r="F509" s="22"/>
      <c r="G509" s="22"/>
      <c r="H509" s="22"/>
      <c r="I509" s="22"/>
      <c r="J509" s="22"/>
      <c r="K509" s="22"/>
      <c r="L509" s="22"/>
      <c r="M509" s="22"/>
      <c r="N509" s="22"/>
      <c r="O509" s="22"/>
      <c r="Q509" s="25"/>
    </row>
    <row r="510" spans="1:17" ht="25.5" x14ac:dyDescent="0.2">
      <c r="A510" s="20"/>
      <c r="B510" s="21" t="s">
        <v>361</v>
      </c>
      <c r="C510" s="22" t="s">
        <v>310</v>
      </c>
      <c r="D510" s="22" t="s">
        <v>74</v>
      </c>
      <c r="E510" s="22" t="s">
        <v>114</v>
      </c>
      <c r="F510" s="22" t="s">
        <v>373</v>
      </c>
      <c r="G510" s="22" t="s">
        <v>374</v>
      </c>
      <c r="H510" s="22" t="s">
        <v>227</v>
      </c>
      <c r="I510" s="22" t="s">
        <v>375</v>
      </c>
      <c r="J510" s="22" t="s">
        <v>376</v>
      </c>
      <c r="K510" s="22" t="s">
        <v>377</v>
      </c>
      <c r="L510" s="22" t="s">
        <v>378</v>
      </c>
      <c r="M510" s="22" t="s">
        <v>379</v>
      </c>
      <c r="N510" s="22" t="s">
        <v>232</v>
      </c>
      <c r="O510" s="22" t="s">
        <v>380</v>
      </c>
      <c r="Q510" s="25"/>
    </row>
    <row r="511" spans="1:17" x14ac:dyDescent="0.2">
      <c r="A511" s="20" t="s">
        <v>408</v>
      </c>
      <c r="B511" s="27">
        <v>0.56469456469456469</v>
      </c>
      <c r="C511" s="22">
        <f>[1]Raw!D511/[1]Raw!D$5</f>
        <v>0.53099730458221028</v>
      </c>
      <c r="D511" s="22">
        <f>[1]Raw!E511/[1]Raw!E$5</f>
        <v>0.57390417940876659</v>
      </c>
      <c r="E511" s="22">
        <f>[1]Raw!F511/[1]Raw!F$5</f>
        <v>0.56946354883081152</v>
      </c>
      <c r="F511" s="22">
        <f>[1]Raw!G511/[1]Raw!G$5</f>
        <v>0.54703832752613235</v>
      </c>
      <c r="G511" s="22">
        <f>[1]Raw!H511/[1]Raw!H$5</f>
        <v>0.58823529411764708</v>
      </c>
      <c r="H511" s="22">
        <f>[1]Raw!I511/[1]Raw!I$5</f>
        <v>0.5895765472312704</v>
      </c>
      <c r="I511" s="22">
        <f>[1]Raw!J511/[1]Raw!J$5</f>
        <v>0.63414634146341464</v>
      </c>
      <c r="J511" s="22">
        <f>[1]Raw!K511/[1]Raw!K$5</f>
        <v>0.59832635983263593</v>
      </c>
      <c r="K511" s="22">
        <f>[1]Raw!L511/[1]Raw!L$5</f>
        <v>0.56849315068493156</v>
      </c>
      <c r="L511" s="22">
        <f>[1]Raw!M511/[1]Raw!M$5</f>
        <v>0.53252032520325199</v>
      </c>
      <c r="M511" s="22">
        <f>[1]Raw!N511/[1]Raw!N$5</f>
        <v>0.49726775956284153</v>
      </c>
      <c r="N511" s="22">
        <f>[1]Raw!O511/[1]Raw!O$5</f>
        <v>0.54950495049504955</v>
      </c>
      <c r="O511" s="22">
        <f>[1]Raw!P511/[1]Raw!P$5</f>
        <v>0.56476683937823835</v>
      </c>
      <c r="Q511" s="25"/>
    </row>
    <row r="512" spans="1:17" x14ac:dyDescent="0.2">
      <c r="A512" s="20" t="s">
        <v>409</v>
      </c>
      <c r="B512" s="27">
        <v>0.33477633477633478</v>
      </c>
      <c r="C512" s="22">
        <f>[1]Raw!D512/[1]Raw!D$5</f>
        <v>0.36388140161725069</v>
      </c>
      <c r="D512" s="22">
        <f>[1]Raw!E512/[1]Raw!E$5</f>
        <v>0.34556574923547401</v>
      </c>
      <c r="E512" s="22">
        <f>[1]Raw!F512/[1]Raw!F$5</f>
        <v>0.30536451169188444</v>
      </c>
      <c r="F512" s="22">
        <f>[1]Raw!G512/[1]Raw!G$5</f>
        <v>0.31707317073170732</v>
      </c>
      <c r="G512" s="22">
        <f>[1]Raw!H512/[1]Raw!H$5</f>
        <v>0.33333333333333331</v>
      </c>
      <c r="H512" s="22">
        <f>[1]Raw!I512/[1]Raw!I$5</f>
        <v>0.34201954397394135</v>
      </c>
      <c r="I512" s="22">
        <f>[1]Raw!J512/[1]Raw!J$5</f>
        <v>0.30894308943089432</v>
      </c>
      <c r="J512" s="22">
        <f>[1]Raw!K512/[1]Raw!K$5</f>
        <v>0.33891213389121339</v>
      </c>
      <c r="K512" s="22">
        <f>[1]Raw!L512/[1]Raw!L$5</f>
        <v>0.29452054794520549</v>
      </c>
      <c r="L512" s="22">
        <f>[1]Raw!M512/[1]Raw!M$5</f>
        <v>0.36178861788617889</v>
      </c>
      <c r="M512" s="22">
        <f>[1]Raw!N512/[1]Raw!N$5</f>
        <v>0.34426229508196721</v>
      </c>
      <c r="N512" s="22">
        <f>[1]Raw!O512/[1]Raw!O$5</f>
        <v>0.32673267326732675</v>
      </c>
      <c r="O512" s="22">
        <f>[1]Raw!P512/[1]Raw!P$5</f>
        <v>0.35751295336787564</v>
      </c>
      <c r="Q512" s="25"/>
    </row>
    <row r="513" spans="1:17" x14ac:dyDescent="0.2">
      <c r="A513" s="20" t="s">
        <v>410</v>
      </c>
      <c r="B513" s="27">
        <v>9.9567099567099568E-2</v>
      </c>
      <c r="C513" s="22">
        <f>[1]Raw!D513/[1]Raw!D$5</f>
        <v>0.10242587601078167</v>
      </c>
      <c r="D513" s="22">
        <f>[1]Raw!E513/[1]Raw!E$5</f>
        <v>7.9510703363914373E-2</v>
      </c>
      <c r="E513" s="22">
        <f>[1]Raw!F513/[1]Raw!F$5</f>
        <v>0.12517193947730398</v>
      </c>
      <c r="F513" s="22">
        <f>[1]Raw!G513/[1]Raw!G$5</f>
        <v>0.13240418118466898</v>
      </c>
      <c r="G513" s="22">
        <f>[1]Raw!H513/[1]Raw!H$5</f>
        <v>7.8431372549019607E-2</v>
      </c>
      <c r="H513" s="22">
        <f>[1]Raw!I513/[1]Raw!I$5</f>
        <v>6.8403908794788276E-2</v>
      </c>
      <c r="I513" s="22">
        <f>[1]Raw!J513/[1]Raw!J$5</f>
        <v>5.6910569105691054E-2</v>
      </c>
      <c r="J513" s="22">
        <f>[1]Raw!K513/[1]Raw!K$5</f>
        <v>6.2761506276150625E-2</v>
      </c>
      <c r="K513" s="22">
        <f>[1]Raw!L513/[1]Raw!L$5</f>
        <v>0.13698630136986301</v>
      </c>
      <c r="L513" s="22">
        <f>[1]Raw!M513/[1]Raw!M$5</f>
        <v>0.1016260162601626</v>
      </c>
      <c r="M513" s="22">
        <f>[1]Raw!N513/[1]Raw!N$5</f>
        <v>0.15846994535519127</v>
      </c>
      <c r="N513" s="22">
        <f>[1]Raw!O513/[1]Raw!O$5</f>
        <v>0.12376237623762376</v>
      </c>
      <c r="O513" s="22">
        <f>[1]Raw!P513/[1]Raw!P$5</f>
        <v>7.7720207253886009E-2</v>
      </c>
      <c r="Q513" s="25"/>
    </row>
    <row r="514" spans="1:17" x14ac:dyDescent="0.2">
      <c r="A514" s="20"/>
      <c r="B514" s="27"/>
      <c r="C514" s="22"/>
      <c r="D514" s="22"/>
      <c r="E514" s="22"/>
      <c r="F514" s="22"/>
      <c r="G514" s="22"/>
      <c r="H514" s="22"/>
      <c r="I514" s="22"/>
      <c r="J514" s="22"/>
      <c r="K514" s="22"/>
      <c r="L514" s="22"/>
      <c r="M514" s="22"/>
      <c r="N514" s="22"/>
      <c r="O514" s="22"/>
      <c r="Q514" s="25"/>
    </row>
    <row r="515" spans="1:17" x14ac:dyDescent="0.2">
      <c r="A515" s="20"/>
      <c r="B515" s="27"/>
      <c r="C515" s="22"/>
      <c r="D515" s="22"/>
      <c r="E515" s="22"/>
      <c r="F515" s="22"/>
      <c r="G515" s="22"/>
      <c r="H515" s="22"/>
      <c r="I515" s="22"/>
      <c r="J515" s="22"/>
      <c r="K515" s="22"/>
      <c r="L515" s="22"/>
      <c r="M515" s="22"/>
      <c r="N515" s="22"/>
      <c r="O515" s="22"/>
      <c r="Q515" s="25"/>
    </row>
    <row r="516" spans="1:17" x14ac:dyDescent="0.2">
      <c r="A516" s="20"/>
      <c r="B516" s="27"/>
      <c r="C516" s="22"/>
      <c r="D516" s="22"/>
      <c r="E516" s="22"/>
      <c r="F516" s="22"/>
      <c r="G516" s="22"/>
      <c r="H516" s="22"/>
      <c r="I516" s="22"/>
      <c r="J516" s="22"/>
      <c r="K516" s="22"/>
      <c r="L516" s="22"/>
      <c r="M516" s="22"/>
      <c r="N516" s="22"/>
      <c r="O516" s="22"/>
      <c r="Q516" s="25"/>
    </row>
    <row r="517" spans="1:17" x14ac:dyDescent="0.2">
      <c r="A517" s="20"/>
      <c r="B517" s="27"/>
      <c r="C517" s="22"/>
      <c r="D517" s="22"/>
      <c r="E517" s="22"/>
      <c r="F517" s="22"/>
      <c r="G517" s="22"/>
      <c r="H517" s="22"/>
      <c r="I517" s="22"/>
      <c r="J517" s="22"/>
      <c r="K517" s="22"/>
      <c r="L517" s="22"/>
      <c r="M517" s="22"/>
      <c r="N517" s="22"/>
      <c r="O517" s="22"/>
      <c r="Q517" s="25"/>
    </row>
    <row r="518" spans="1:17" x14ac:dyDescent="0.2">
      <c r="A518" s="20" t="s">
        <v>414</v>
      </c>
      <c r="B518" s="27"/>
      <c r="C518" s="22"/>
      <c r="D518" s="22"/>
      <c r="E518" s="22"/>
      <c r="F518" s="22"/>
      <c r="G518" s="22"/>
      <c r="H518" s="22"/>
      <c r="I518" s="22"/>
      <c r="J518" s="22"/>
      <c r="K518" s="22"/>
      <c r="L518" s="22"/>
      <c r="M518" s="22"/>
      <c r="N518" s="22"/>
      <c r="O518" s="22"/>
      <c r="Q518" s="25"/>
    </row>
    <row r="519" spans="1:17" ht="25.5" x14ac:dyDescent="0.2">
      <c r="A519" s="20"/>
      <c r="B519" s="21" t="s">
        <v>361</v>
      </c>
      <c r="C519" s="22" t="s">
        <v>310</v>
      </c>
      <c r="D519" s="22" t="s">
        <v>74</v>
      </c>
      <c r="E519" s="22" t="s">
        <v>114</v>
      </c>
      <c r="F519" s="22" t="s">
        <v>373</v>
      </c>
      <c r="G519" s="22" t="s">
        <v>374</v>
      </c>
      <c r="H519" s="22" t="s">
        <v>227</v>
      </c>
      <c r="I519" s="22" t="s">
        <v>375</v>
      </c>
      <c r="J519" s="22" t="s">
        <v>376</v>
      </c>
      <c r="K519" s="22" t="s">
        <v>377</v>
      </c>
      <c r="L519" s="22" t="s">
        <v>378</v>
      </c>
      <c r="M519" s="22" t="s">
        <v>379</v>
      </c>
      <c r="N519" s="22" t="s">
        <v>232</v>
      </c>
      <c r="O519" s="22" t="s">
        <v>380</v>
      </c>
      <c r="Q519" s="25"/>
    </row>
    <row r="520" spans="1:17" x14ac:dyDescent="0.2">
      <c r="A520" s="20" t="s">
        <v>408</v>
      </c>
      <c r="B520" s="27">
        <v>0.5012025012025012</v>
      </c>
      <c r="C520" s="22">
        <f>[1]Raw!D520/[1]Raw!D$5</f>
        <v>0.49865229110512127</v>
      </c>
      <c r="D520" s="22">
        <f>[1]Raw!E520/[1]Raw!E$5</f>
        <v>0.52701325178389402</v>
      </c>
      <c r="E520" s="22">
        <f>[1]Raw!F520/[1]Raw!F$5</f>
        <v>0.46767537826685007</v>
      </c>
      <c r="F520" s="22">
        <f>[1]Raw!G520/[1]Raw!G$5</f>
        <v>0.47038327526132406</v>
      </c>
      <c r="G520" s="22">
        <f>[1]Raw!H520/[1]Raw!H$5</f>
        <v>0.46405228758169936</v>
      </c>
      <c r="H520" s="22">
        <f>[1]Raw!I520/[1]Raw!I$5</f>
        <v>0.54071661237785018</v>
      </c>
      <c r="I520" s="22">
        <f>[1]Raw!J520/[1]Raw!J$5</f>
        <v>0.6097560975609756</v>
      </c>
      <c r="J520" s="22">
        <f>[1]Raw!K520/[1]Raw!K$5</f>
        <v>0.5146443514644351</v>
      </c>
      <c r="K520" s="22">
        <f>[1]Raw!L520/[1]Raw!L$5</f>
        <v>0.5273972602739726</v>
      </c>
      <c r="L520" s="22">
        <f>[1]Raw!M520/[1]Raw!M$5</f>
        <v>0.46747967479674796</v>
      </c>
      <c r="M520" s="22">
        <f>[1]Raw!N520/[1]Raw!N$5</f>
        <v>0.43169398907103823</v>
      </c>
      <c r="N520" s="22">
        <f>[1]Raw!O520/[1]Raw!O$5</f>
        <v>0.49009900990099009</v>
      </c>
      <c r="O520" s="22">
        <f>[1]Raw!P520/[1]Raw!P$5</f>
        <v>0.52849740932642486</v>
      </c>
      <c r="Q520" s="25"/>
    </row>
    <row r="521" spans="1:17" x14ac:dyDescent="0.2">
      <c r="A521" s="20" t="s">
        <v>409</v>
      </c>
      <c r="B521" s="27">
        <v>0.38816738816738816</v>
      </c>
      <c r="C521" s="22">
        <f>[1]Raw!D521/[1]Raw!D$5</f>
        <v>0.40161725067385445</v>
      </c>
      <c r="D521" s="22">
        <f>[1]Raw!E521/[1]Raw!E$5</f>
        <v>0.37003058103975534</v>
      </c>
      <c r="E521" s="22">
        <f>[1]Raw!F521/[1]Raw!F$5</f>
        <v>0.40577716643741402</v>
      </c>
      <c r="F521" s="22">
        <f>[1]Raw!G521/[1]Raw!G$5</f>
        <v>0.37282229965156793</v>
      </c>
      <c r="G521" s="22">
        <f>[1]Raw!H521/[1]Raw!H$5</f>
        <v>0.43790849673202614</v>
      </c>
      <c r="H521" s="22">
        <f>[1]Raw!I521/[1]Raw!I$5</f>
        <v>0.37133550488599348</v>
      </c>
      <c r="I521" s="22">
        <f>[1]Raw!J521/[1]Raw!J$5</f>
        <v>0.33333333333333331</v>
      </c>
      <c r="J521" s="22">
        <f>[1]Raw!K521/[1]Raw!K$5</f>
        <v>0.38912133891213391</v>
      </c>
      <c r="K521" s="22">
        <f>[1]Raw!L521/[1]Raw!L$5</f>
        <v>0.33561643835616439</v>
      </c>
      <c r="L521" s="22">
        <f>[1]Raw!M521/[1]Raw!M$5</f>
        <v>0.3983739837398374</v>
      </c>
      <c r="M521" s="22">
        <f>[1]Raw!N521/[1]Raw!N$5</f>
        <v>0.43715846994535518</v>
      </c>
      <c r="N521" s="22">
        <f>[1]Raw!O521/[1]Raw!O$5</f>
        <v>0.40099009900990101</v>
      </c>
      <c r="O521" s="22">
        <f>[1]Raw!P521/[1]Raw!P$5</f>
        <v>0.39896373056994816</v>
      </c>
      <c r="Q521" s="25"/>
    </row>
    <row r="522" spans="1:17" x14ac:dyDescent="0.2">
      <c r="A522" s="20" t="s">
        <v>410</v>
      </c>
      <c r="B522" s="27">
        <v>0.10966810966810966</v>
      </c>
      <c r="C522" s="22">
        <f>[1]Raw!D522/[1]Raw!D$5</f>
        <v>9.7035040431266845E-2</v>
      </c>
      <c r="D522" s="22">
        <f>[1]Raw!E522/[1]Raw!E$5</f>
        <v>0.1019367991845056</v>
      </c>
      <c r="E522" s="22">
        <f>[1]Raw!F522/[1]Raw!F$5</f>
        <v>0.12654745529573591</v>
      </c>
      <c r="F522" s="22">
        <f>[1]Raw!G522/[1]Raw!G$5</f>
        <v>0.15331010452961671</v>
      </c>
      <c r="G522" s="22">
        <f>[1]Raw!H522/[1]Raw!H$5</f>
        <v>9.8039215686274508E-2</v>
      </c>
      <c r="H522" s="22">
        <f>[1]Raw!I522/[1]Raw!I$5</f>
        <v>8.7947882736156349E-2</v>
      </c>
      <c r="I522" s="22">
        <f>[1]Raw!J522/[1]Raw!J$5</f>
        <v>5.6910569105691054E-2</v>
      </c>
      <c r="J522" s="22">
        <f>[1]Raw!K522/[1]Raw!K$5</f>
        <v>9.6234309623430964E-2</v>
      </c>
      <c r="K522" s="22">
        <f>[1]Raw!L522/[1]Raw!L$5</f>
        <v>0.13698630136986301</v>
      </c>
      <c r="L522" s="22">
        <f>[1]Raw!M522/[1]Raw!M$5</f>
        <v>0.13008130081300814</v>
      </c>
      <c r="M522" s="22">
        <f>[1]Raw!N522/[1]Raw!N$5</f>
        <v>0.13114754098360656</v>
      </c>
      <c r="N522" s="22">
        <f>[1]Raw!O522/[1]Raw!O$5</f>
        <v>0.10891089108910891</v>
      </c>
      <c r="O522" s="22">
        <f>[1]Raw!P522/[1]Raw!P$5</f>
        <v>7.2538860103626937E-2</v>
      </c>
      <c r="Q522" s="25"/>
    </row>
    <row r="523" spans="1:17" x14ac:dyDescent="0.2">
      <c r="A523" s="20"/>
      <c r="B523" s="27"/>
      <c r="C523" s="22"/>
      <c r="D523" s="22"/>
      <c r="E523" s="22"/>
      <c r="F523" s="22"/>
      <c r="G523" s="22"/>
      <c r="H523" s="22"/>
      <c r="I523" s="22"/>
      <c r="J523" s="22"/>
      <c r="K523" s="22"/>
      <c r="L523" s="22"/>
      <c r="M523" s="22"/>
      <c r="N523" s="22"/>
      <c r="O523" s="22"/>
      <c r="Q523" s="25"/>
    </row>
    <row r="524" spans="1:17" x14ac:dyDescent="0.2">
      <c r="A524" s="20"/>
      <c r="B524" s="27"/>
      <c r="C524" s="22"/>
      <c r="D524" s="22"/>
      <c r="E524" s="22"/>
      <c r="F524" s="22"/>
      <c r="G524" s="22"/>
      <c r="H524" s="22"/>
      <c r="I524" s="22"/>
      <c r="J524" s="22"/>
      <c r="K524" s="22"/>
      <c r="L524" s="22"/>
      <c r="M524" s="22"/>
      <c r="N524" s="22"/>
      <c r="O524" s="22"/>
      <c r="Q524" s="25"/>
    </row>
    <row r="525" spans="1:17" x14ac:dyDescent="0.2">
      <c r="A525" s="20"/>
      <c r="B525" s="27"/>
      <c r="C525" s="22"/>
      <c r="D525" s="22"/>
      <c r="E525" s="22"/>
      <c r="F525" s="22"/>
      <c r="G525" s="22"/>
      <c r="H525" s="22"/>
      <c r="I525" s="22"/>
      <c r="J525" s="22"/>
      <c r="K525" s="22"/>
      <c r="L525" s="22"/>
      <c r="M525" s="22"/>
      <c r="N525" s="22"/>
      <c r="O525" s="22"/>
      <c r="Q525" s="25"/>
    </row>
    <row r="526" spans="1:17" x14ac:dyDescent="0.2">
      <c r="A526" s="20"/>
      <c r="B526" s="27"/>
      <c r="C526" s="22"/>
      <c r="D526" s="22"/>
      <c r="E526" s="22"/>
      <c r="F526" s="22"/>
      <c r="G526" s="22"/>
      <c r="H526" s="22"/>
      <c r="I526" s="22"/>
      <c r="J526" s="22"/>
      <c r="K526" s="22"/>
      <c r="L526" s="22"/>
      <c r="M526" s="22"/>
      <c r="N526" s="22"/>
      <c r="O526" s="22"/>
      <c r="Q526" s="25"/>
    </row>
    <row r="527" spans="1:17" x14ac:dyDescent="0.2">
      <c r="A527" s="20" t="s">
        <v>415</v>
      </c>
      <c r="B527" s="27"/>
      <c r="C527" s="22"/>
      <c r="D527" s="22"/>
      <c r="E527" s="22"/>
      <c r="F527" s="22"/>
      <c r="G527" s="22"/>
      <c r="H527" s="22"/>
      <c r="I527" s="22"/>
      <c r="J527" s="22"/>
      <c r="K527" s="22"/>
      <c r="L527" s="22"/>
      <c r="M527" s="22"/>
      <c r="N527" s="22"/>
      <c r="O527" s="22"/>
      <c r="Q527" s="25"/>
    </row>
    <row r="528" spans="1:17" ht="25.5" x14ac:dyDescent="0.2">
      <c r="A528" s="20"/>
      <c r="B528" s="21" t="s">
        <v>361</v>
      </c>
      <c r="C528" s="22" t="s">
        <v>310</v>
      </c>
      <c r="D528" s="22" t="s">
        <v>74</v>
      </c>
      <c r="E528" s="22" t="s">
        <v>114</v>
      </c>
      <c r="F528" s="22" t="s">
        <v>373</v>
      </c>
      <c r="G528" s="22" t="s">
        <v>374</v>
      </c>
      <c r="H528" s="22" t="s">
        <v>227</v>
      </c>
      <c r="I528" s="22" t="s">
        <v>375</v>
      </c>
      <c r="J528" s="22" t="s">
        <v>376</v>
      </c>
      <c r="K528" s="22" t="s">
        <v>377</v>
      </c>
      <c r="L528" s="22" t="s">
        <v>378</v>
      </c>
      <c r="M528" s="22" t="s">
        <v>379</v>
      </c>
      <c r="N528" s="22" t="s">
        <v>232</v>
      </c>
      <c r="O528" s="22" t="s">
        <v>380</v>
      </c>
      <c r="Q528" s="25"/>
    </row>
    <row r="529" spans="1:17" x14ac:dyDescent="0.2">
      <c r="A529" s="20" t="s">
        <v>408</v>
      </c>
      <c r="B529" s="27">
        <v>0.74170274170274175</v>
      </c>
      <c r="C529" s="22">
        <f>[1]Raw!D529/[1]Raw!D$5</f>
        <v>0.65498652291105119</v>
      </c>
      <c r="D529" s="22">
        <f>[1]Raw!E529/[1]Raw!E$5</f>
        <v>0.73190621814475021</v>
      </c>
      <c r="E529" s="22">
        <f>[1]Raw!F529/[1]Raw!F$5</f>
        <v>0.79917469050894085</v>
      </c>
      <c r="F529" s="22">
        <f>[1]Raw!G529/[1]Raw!G$5</f>
        <v>0.74564459930313587</v>
      </c>
      <c r="G529" s="22">
        <f>[1]Raw!H529/[1]Raw!H$5</f>
        <v>0.75816993464052285</v>
      </c>
      <c r="H529" s="22">
        <f>[1]Raw!I529/[1]Raw!I$5</f>
        <v>0.68403908794788271</v>
      </c>
      <c r="I529" s="22">
        <f>[1]Raw!J529/[1]Raw!J$5</f>
        <v>0.82113821138211385</v>
      </c>
      <c r="J529" s="22">
        <f>[1]Raw!K529/[1]Raw!K$5</f>
        <v>0.77405857740585771</v>
      </c>
      <c r="K529" s="22">
        <f>[1]Raw!L529/[1]Raw!L$5</f>
        <v>0.73287671232876717</v>
      </c>
      <c r="L529" s="22">
        <f>[1]Raw!M529/[1]Raw!M$5</f>
        <v>0.71951219512195119</v>
      </c>
      <c r="M529" s="22">
        <f>[1]Raw!N529/[1]Raw!N$5</f>
        <v>0.7595628415300546</v>
      </c>
      <c r="N529" s="22">
        <f>[1]Raw!O529/[1]Raw!O$5</f>
        <v>0.70792079207920788</v>
      </c>
      <c r="O529" s="22">
        <f>[1]Raw!P529/[1]Raw!P$5</f>
        <v>0.77720207253886009</v>
      </c>
      <c r="Q529" s="25"/>
    </row>
    <row r="530" spans="1:17" x14ac:dyDescent="0.2">
      <c r="A530" s="20" t="s">
        <v>409</v>
      </c>
      <c r="B530" s="27">
        <v>0.22607022607022606</v>
      </c>
      <c r="C530" s="22">
        <f>[1]Raw!D530/[1]Raw!D$5</f>
        <v>0.29919137466307277</v>
      </c>
      <c r="D530" s="22">
        <f>[1]Raw!E530/[1]Raw!E$5</f>
        <v>0.23343527013251783</v>
      </c>
      <c r="E530" s="22">
        <f>[1]Raw!F530/[1]Raw!F$5</f>
        <v>0.17881705639614856</v>
      </c>
      <c r="F530" s="22">
        <f>[1]Raw!G530/[1]Raw!G$5</f>
        <v>0.22299651567944251</v>
      </c>
      <c r="G530" s="22">
        <f>[1]Raw!H530/[1]Raw!H$5</f>
        <v>0.20915032679738563</v>
      </c>
      <c r="H530" s="22">
        <f>[1]Raw!I530/[1]Raw!I$5</f>
        <v>0.28338762214983715</v>
      </c>
      <c r="I530" s="22">
        <f>[1]Raw!J530/[1]Raw!J$5</f>
        <v>0.14634146341463414</v>
      </c>
      <c r="J530" s="22">
        <f>[1]Raw!K530/[1]Raw!K$5</f>
        <v>0.20920502092050208</v>
      </c>
      <c r="K530" s="22">
        <f>[1]Raw!L530/[1]Raw!L$5</f>
        <v>0.25342465753424659</v>
      </c>
      <c r="L530" s="22">
        <f>[1]Raw!M530/[1]Raw!M$5</f>
        <v>0.23577235772357724</v>
      </c>
      <c r="M530" s="22">
        <f>[1]Raw!N530/[1]Raw!N$5</f>
        <v>0.21857923497267759</v>
      </c>
      <c r="N530" s="22">
        <f>[1]Raw!O530/[1]Raw!O$5</f>
        <v>0.22772277227722773</v>
      </c>
      <c r="O530" s="22">
        <f>[1]Raw!P530/[1]Raw!P$5</f>
        <v>0.19689119170984457</v>
      </c>
      <c r="Q530" s="25"/>
    </row>
    <row r="531" spans="1:17" x14ac:dyDescent="0.2">
      <c r="A531" s="20" t="s">
        <v>410</v>
      </c>
      <c r="B531" s="27">
        <v>3.1265031265031266E-2</v>
      </c>
      <c r="C531" s="22">
        <f>[1]Raw!D531/[1]Raw!D$5</f>
        <v>4.3126684636118601E-2</v>
      </c>
      <c r="D531" s="22">
        <f>[1]Raw!E531/[1]Raw!E$5</f>
        <v>3.3639143730886847E-2</v>
      </c>
      <c r="E531" s="22">
        <f>[1]Raw!F531/[1]Raw!F$5</f>
        <v>2.2008253094910592E-2</v>
      </c>
      <c r="F531" s="22">
        <f>[1]Raw!G531/[1]Raw!G$5</f>
        <v>2.7874564459930314E-2</v>
      </c>
      <c r="G531" s="22">
        <f>[1]Raw!H531/[1]Raw!H$5</f>
        <v>3.2679738562091505E-2</v>
      </c>
      <c r="H531" s="22">
        <f>[1]Raw!I531/[1]Raw!I$5</f>
        <v>3.2573289902280131E-2</v>
      </c>
      <c r="I531" s="22">
        <f>[1]Raw!J531/[1]Raw!J$5</f>
        <v>3.2520325203252036E-2</v>
      </c>
      <c r="J531" s="22">
        <f>[1]Raw!K531/[1]Raw!K$5</f>
        <v>1.6736401673640166E-2</v>
      </c>
      <c r="K531" s="22">
        <f>[1]Raw!L531/[1]Raw!L$5</f>
        <v>1.3698630136986301E-2</v>
      </c>
      <c r="L531" s="22">
        <f>[1]Raw!M531/[1]Raw!M$5</f>
        <v>4.065040650406504E-2</v>
      </c>
      <c r="M531" s="22">
        <f>[1]Raw!N531/[1]Raw!N$5</f>
        <v>2.185792349726776E-2</v>
      </c>
      <c r="N531" s="22">
        <f>[1]Raw!O531/[1]Raw!O$5</f>
        <v>6.4356435643564358E-2</v>
      </c>
      <c r="O531" s="22">
        <f>[1]Raw!P531/[1]Raw!P$5</f>
        <v>2.5906735751295335E-2</v>
      </c>
      <c r="Q531" s="25"/>
    </row>
    <row r="532" spans="1:17" x14ac:dyDescent="0.2">
      <c r="A532" s="20"/>
      <c r="B532" s="27"/>
      <c r="C532" s="22"/>
      <c r="D532" s="22"/>
      <c r="E532" s="22"/>
      <c r="F532" s="22"/>
      <c r="G532" s="22"/>
      <c r="H532" s="22"/>
      <c r="I532" s="22"/>
      <c r="J532" s="22"/>
      <c r="K532" s="22"/>
      <c r="L532" s="22"/>
      <c r="M532" s="22"/>
      <c r="N532" s="22"/>
      <c r="O532" s="22"/>
      <c r="Q532" s="25"/>
    </row>
    <row r="533" spans="1:17" x14ac:dyDescent="0.2">
      <c r="A533" s="20"/>
      <c r="B533" s="27"/>
      <c r="C533" s="22"/>
      <c r="D533" s="22"/>
      <c r="E533" s="22"/>
      <c r="F533" s="22"/>
      <c r="G533" s="22"/>
      <c r="H533" s="22"/>
      <c r="I533" s="22"/>
      <c r="J533" s="22"/>
      <c r="K533" s="22"/>
      <c r="L533" s="22"/>
      <c r="M533" s="22"/>
      <c r="N533" s="22"/>
      <c r="O533" s="22"/>
      <c r="Q533" s="25"/>
    </row>
    <row r="534" spans="1:17" x14ac:dyDescent="0.2">
      <c r="A534" s="20"/>
      <c r="B534" s="27"/>
      <c r="C534" s="22"/>
      <c r="D534" s="22"/>
      <c r="E534" s="22"/>
      <c r="F534" s="22"/>
      <c r="G534" s="22"/>
      <c r="H534" s="22"/>
      <c r="I534" s="22"/>
      <c r="J534" s="22"/>
      <c r="K534" s="22"/>
      <c r="L534" s="22"/>
      <c r="M534" s="22"/>
      <c r="N534" s="22"/>
      <c r="O534" s="22"/>
      <c r="Q534" s="25"/>
    </row>
    <row r="535" spans="1:17" x14ac:dyDescent="0.2">
      <c r="A535" s="20"/>
      <c r="B535" s="27"/>
      <c r="C535" s="22"/>
      <c r="D535" s="22"/>
      <c r="E535" s="22"/>
      <c r="F535" s="22"/>
      <c r="G535" s="22"/>
      <c r="H535" s="22"/>
      <c r="I535" s="22"/>
      <c r="J535" s="22"/>
      <c r="K535" s="22"/>
      <c r="L535" s="22"/>
      <c r="M535" s="22"/>
      <c r="N535" s="22"/>
      <c r="O535" s="22"/>
      <c r="Q535" s="25"/>
    </row>
    <row r="536" spans="1:17" x14ac:dyDescent="0.2">
      <c r="A536" s="20" t="s">
        <v>416</v>
      </c>
      <c r="B536" s="27"/>
      <c r="C536" s="22"/>
      <c r="D536" s="22"/>
      <c r="E536" s="22"/>
      <c r="F536" s="22"/>
      <c r="G536" s="22"/>
      <c r="H536" s="22"/>
      <c r="I536" s="22"/>
      <c r="J536" s="22"/>
      <c r="K536" s="22"/>
      <c r="L536" s="22"/>
      <c r="M536" s="22"/>
      <c r="N536" s="22"/>
      <c r="O536" s="22"/>
      <c r="Q536" s="25"/>
    </row>
    <row r="537" spans="1:17" ht="25.5" x14ac:dyDescent="0.2">
      <c r="A537" s="20"/>
      <c r="B537" s="21" t="s">
        <v>361</v>
      </c>
      <c r="C537" s="22" t="s">
        <v>310</v>
      </c>
      <c r="D537" s="22" t="s">
        <v>74</v>
      </c>
      <c r="E537" s="22" t="s">
        <v>114</v>
      </c>
      <c r="F537" s="22" t="s">
        <v>373</v>
      </c>
      <c r="G537" s="22" t="s">
        <v>374</v>
      </c>
      <c r="H537" s="22" t="s">
        <v>227</v>
      </c>
      <c r="I537" s="22" t="s">
        <v>375</v>
      </c>
      <c r="J537" s="22" t="s">
        <v>376</v>
      </c>
      <c r="K537" s="22" t="s">
        <v>377</v>
      </c>
      <c r="L537" s="22" t="s">
        <v>378</v>
      </c>
      <c r="M537" s="22" t="s">
        <v>379</v>
      </c>
      <c r="N537" s="22" t="s">
        <v>232</v>
      </c>
      <c r="O537" s="22" t="s">
        <v>380</v>
      </c>
      <c r="Q537" s="25"/>
    </row>
    <row r="538" spans="1:17" x14ac:dyDescent="0.2">
      <c r="A538" s="20" t="s">
        <v>408</v>
      </c>
      <c r="B538" s="27">
        <v>0.3472823472823473</v>
      </c>
      <c r="C538" s="22">
        <f>[1]Raw!D538/[1]Raw!D$5</f>
        <v>0.3746630727762803</v>
      </c>
      <c r="D538" s="22">
        <f>[1]Raw!E538/[1]Raw!E$5</f>
        <v>0.36289500509683997</v>
      </c>
      <c r="E538" s="22">
        <f>[1]Raw!F538/[1]Raw!F$5</f>
        <v>0.31224209078404402</v>
      </c>
      <c r="F538" s="22">
        <f>[1]Raw!G538/[1]Raw!G$5</f>
        <v>0.31010452961672474</v>
      </c>
      <c r="G538" s="22">
        <f>[1]Raw!H538/[1]Raw!H$5</f>
        <v>0.33986928104575165</v>
      </c>
      <c r="H538" s="22">
        <f>[1]Raw!I538/[1]Raw!I$5</f>
        <v>0.3745928338762215</v>
      </c>
      <c r="I538" s="22">
        <f>[1]Raw!J538/[1]Raw!J$5</f>
        <v>0.41463414634146339</v>
      </c>
      <c r="J538" s="22">
        <f>[1]Raw!K538/[1]Raw!K$5</f>
        <v>0.35146443514644349</v>
      </c>
      <c r="K538" s="22">
        <f>[1]Raw!L538/[1]Raw!L$5</f>
        <v>0.34931506849315069</v>
      </c>
      <c r="L538" s="22">
        <f>[1]Raw!M538/[1]Raw!M$5</f>
        <v>0.2886178861788618</v>
      </c>
      <c r="M538" s="22">
        <f>[1]Raw!N538/[1]Raw!N$5</f>
        <v>0.33879781420765026</v>
      </c>
      <c r="N538" s="22">
        <f>[1]Raw!O538/[1]Raw!O$5</f>
        <v>0.35148514851485146</v>
      </c>
      <c r="O538" s="22">
        <f>[1]Raw!P538/[1]Raw!P$5</f>
        <v>0.39378238341968913</v>
      </c>
      <c r="Q538" s="25"/>
    </row>
    <row r="539" spans="1:17" x14ac:dyDescent="0.2">
      <c r="A539" s="20" t="s">
        <v>409</v>
      </c>
      <c r="B539" s="27">
        <v>0.44973544973544971</v>
      </c>
      <c r="C539" s="22">
        <f>[1]Raw!D539/[1]Raw!D$5</f>
        <v>0.43126684636118601</v>
      </c>
      <c r="D539" s="22">
        <f>[1]Raw!E539/[1]Raw!E$5</f>
        <v>0.43628950050968401</v>
      </c>
      <c r="E539" s="22">
        <f>[1]Raw!F539/[1]Raw!F$5</f>
        <v>0.47730398899587345</v>
      </c>
      <c r="F539" s="22">
        <f>[1]Raw!G539/[1]Raw!G$5</f>
        <v>0.47735191637630664</v>
      </c>
      <c r="G539" s="22">
        <f>[1]Raw!H539/[1]Raw!H$5</f>
        <v>0.47058823529411764</v>
      </c>
      <c r="H539" s="22">
        <f>[1]Raw!I539/[1]Raw!I$5</f>
        <v>0.43648208469055377</v>
      </c>
      <c r="I539" s="22">
        <f>[1]Raw!J539/[1]Raw!J$5</f>
        <v>0.43902439024390244</v>
      </c>
      <c r="J539" s="22">
        <f>[1]Raw!K539/[1]Raw!K$5</f>
        <v>0.46861924686192469</v>
      </c>
      <c r="K539" s="22">
        <f>[1]Raw!L539/[1]Raw!L$5</f>
        <v>0.4315068493150685</v>
      </c>
      <c r="L539" s="22">
        <f>[1]Raw!M539/[1]Raw!M$5</f>
        <v>0.47154471544715448</v>
      </c>
      <c r="M539" s="22">
        <f>[1]Raw!N539/[1]Raw!N$5</f>
        <v>0.45901639344262296</v>
      </c>
      <c r="N539" s="22">
        <f>[1]Raw!O539/[1]Raw!O$5</f>
        <v>0.42574257425742573</v>
      </c>
      <c r="O539" s="22">
        <f>[1]Raw!P539/[1]Raw!P$5</f>
        <v>0.39896373056994816</v>
      </c>
      <c r="Q539" s="25"/>
    </row>
    <row r="540" spans="1:17" x14ac:dyDescent="0.2">
      <c r="A540" s="20" t="s">
        <v>410</v>
      </c>
      <c r="B540" s="27">
        <v>0.20202020202020202</v>
      </c>
      <c r="C540" s="22">
        <f>[1]Raw!D540/[1]Raw!D$5</f>
        <v>0.19137466307277629</v>
      </c>
      <c r="D540" s="22">
        <f>[1]Raw!E540/[1]Raw!E$5</f>
        <v>0.199796126401631</v>
      </c>
      <c r="E540" s="22">
        <f>[1]Raw!F540/[1]Raw!F$5</f>
        <v>0.21045392022008252</v>
      </c>
      <c r="F540" s="22">
        <f>[1]Raw!G540/[1]Raw!G$5</f>
        <v>0.20905923344947736</v>
      </c>
      <c r="G540" s="22">
        <f>[1]Raw!H540/[1]Raw!H$5</f>
        <v>0.18954248366013071</v>
      </c>
      <c r="H540" s="22">
        <f>[1]Raw!I540/[1]Raw!I$5</f>
        <v>0.18892508143322476</v>
      </c>
      <c r="I540" s="22">
        <f>[1]Raw!J540/[1]Raw!J$5</f>
        <v>0.14634146341463414</v>
      </c>
      <c r="J540" s="22">
        <f>[1]Raw!K540/[1]Raw!K$5</f>
        <v>0.1799163179916318</v>
      </c>
      <c r="K540" s="22">
        <f>[1]Raw!L540/[1]Raw!L$5</f>
        <v>0.21917808219178081</v>
      </c>
      <c r="L540" s="22">
        <f>[1]Raw!M540/[1]Raw!M$5</f>
        <v>0.23577235772357724</v>
      </c>
      <c r="M540" s="22">
        <f>[1]Raw!N540/[1]Raw!N$5</f>
        <v>0.20218579234972678</v>
      </c>
      <c r="N540" s="22">
        <f>[1]Raw!O540/[1]Raw!O$5</f>
        <v>0.22277227722772278</v>
      </c>
      <c r="O540" s="22">
        <f>[1]Raw!P540/[1]Raw!P$5</f>
        <v>0.20725388601036268</v>
      </c>
      <c r="Q540" s="25"/>
    </row>
    <row r="541" spans="1:17" x14ac:dyDescent="0.2">
      <c r="A541" s="20"/>
      <c r="B541" s="27"/>
      <c r="C541" s="22"/>
      <c r="D541" s="22"/>
      <c r="E541" s="22"/>
      <c r="F541" s="22"/>
      <c r="G541" s="22"/>
      <c r="H541" s="22"/>
      <c r="I541" s="22"/>
      <c r="J541" s="22"/>
      <c r="K541" s="22"/>
      <c r="L541" s="22"/>
      <c r="M541" s="22"/>
      <c r="N541" s="22"/>
      <c r="O541" s="22"/>
      <c r="Q541" s="25"/>
    </row>
    <row r="542" spans="1:17" x14ac:dyDescent="0.2">
      <c r="A542" s="20"/>
      <c r="B542" s="27"/>
      <c r="C542" s="22"/>
      <c r="D542" s="22"/>
      <c r="E542" s="22"/>
      <c r="F542" s="22"/>
      <c r="G542" s="22"/>
      <c r="H542" s="22"/>
      <c r="I542" s="22"/>
      <c r="J542" s="22"/>
      <c r="K542" s="22"/>
      <c r="L542" s="22"/>
      <c r="M542" s="22"/>
      <c r="N542" s="22"/>
      <c r="O542" s="22"/>
      <c r="Q542" s="25"/>
    </row>
    <row r="543" spans="1:17" ht="63.75" x14ac:dyDescent="0.2">
      <c r="A543" s="26" t="s">
        <v>417</v>
      </c>
      <c r="B543" s="27"/>
      <c r="C543" s="22"/>
      <c r="D543" s="22"/>
      <c r="E543" s="22"/>
      <c r="F543" s="22"/>
      <c r="G543" s="22"/>
      <c r="H543" s="22"/>
      <c r="I543" s="22"/>
      <c r="J543" s="22"/>
      <c r="K543" s="22"/>
      <c r="L543" s="22"/>
      <c r="M543" s="22"/>
      <c r="N543" s="22"/>
      <c r="O543" s="22"/>
      <c r="Q543" s="25"/>
    </row>
    <row r="544" spans="1:17" x14ac:dyDescent="0.2">
      <c r="A544" s="20"/>
      <c r="B544" s="27"/>
      <c r="C544" s="22"/>
      <c r="D544" s="22"/>
      <c r="E544" s="22"/>
      <c r="F544" s="22"/>
      <c r="G544" s="22"/>
      <c r="H544" s="22"/>
      <c r="I544" s="22"/>
      <c r="J544" s="22"/>
      <c r="K544" s="22"/>
      <c r="L544" s="22"/>
      <c r="M544" s="22"/>
      <c r="N544" s="22"/>
      <c r="O544" s="22"/>
      <c r="Q544" s="25"/>
    </row>
    <row r="545" spans="1:17" x14ac:dyDescent="0.2">
      <c r="A545" s="20" t="s">
        <v>407</v>
      </c>
      <c r="B545" s="27"/>
      <c r="C545" s="22"/>
      <c r="D545" s="22"/>
      <c r="E545" s="22"/>
      <c r="F545" s="22"/>
      <c r="G545" s="22"/>
      <c r="H545" s="22"/>
      <c r="I545" s="22"/>
      <c r="J545" s="22"/>
      <c r="K545" s="22"/>
      <c r="L545" s="22"/>
      <c r="M545" s="22"/>
      <c r="N545" s="22"/>
      <c r="O545" s="22"/>
      <c r="Q545" s="25"/>
    </row>
    <row r="546" spans="1:17" ht="25.5" x14ac:dyDescent="0.2">
      <c r="A546" s="20"/>
      <c r="B546" s="21" t="s">
        <v>361</v>
      </c>
      <c r="C546" s="22" t="s">
        <v>310</v>
      </c>
      <c r="D546" s="22" t="s">
        <v>74</v>
      </c>
      <c r="E546" s="22" t="s">
        <v>114</v>
      </c>
      <c r="F546" s="22" t="s">
        <v>373</v>
      </c>
      <c r="G546" s="22" t="s">
        <v>374</v>
      </c>
      <c r="H546" s="22" t="s">
        <v>227</v>
      </c>
      <c r="I546" s="22" t="s">
        <v>375</v>
      </c>
      <c r="J546" s="22" t="s">
        <v>376</v>
      </c>
      <c r="K546" s="22" t="s">
        <v>377</v>
      </c>
      <c r="L546" s="22" t="s">
        <v>378</v>
      </c>
      <c r="M546" s="22" t="s">
        <v>379</v>
      </c>
      <c r="N546" s="22" t="s">
        <v>232</v>
      </c>
      <c r="O546" s="22" t="s">
        <v>380</v>
      </c>
      <c r="Q546" s="25"/>
    </row>
    <row r="547" spans="1:17" x14ac:dyDescent="0.2">
      <c r="A547" s="20" t="s">
        <v>408</v>
      </c>
      <c r="B547" s="27">
        <v>0.6835016835016835</v>
      </c>
      <c r="C547" s="22">
        <f>[1]Raw!D547/[1]Raw!D$5</f>
        <v>0.65768194070080865</v>
      </c>
      <c r="D547" s="22">
        <f>[1]Raw!E547/[1]Raw!E$5</f>
        <v>0.67584097859327219</v>
      </c>
      <c r="E547" s="22">
        <f>[1]Raw!F547/[1]Raw!F$5</f>
        <v>0.70701513067400279</v>
      </c>
      <c r="F547" s="22">
        <f>[1]Raw!G547/[1]Raw!G$5</f>
        <v>0.67944250871080136</v>
      </c>
      <c r="G547" s="22">
        <f>[1]Raw!H547/[1]Raw!H$5</f>
        <v>0.6470588235294118</v>
      </c>
      <c r="H547" s="22">
        <f>[1]Raw!I547/[1]Raw!I$5</f>
        <v>0.69706840390879476</v>
      </c>
      <c r="I547" s="22">
        <f>[1]Raw!J547/[1]Raw!J$5</f>
        <v>0.72357723577235777</v>
      </c>
      <c r="J547" s="22">
        <f>[1]Raw!K547/[1]Raw!K$5</f>
        <v>0.72803347280334729</v>
      </c>
      <c r="K547" s="22">
        <f>[1]Raw!L547/[1]Raw!L$5</f>
        <v>0.66438356164383561</v>
      </c>
      <c r="L547" s="22">
        <f>[1]Raw!M547/[1]Raw!M$5</f>
        <v>0.67073170731707321</v>
      </c>
      <c r="M547" s="22">
        <f>[1]Raw!N547/[1]Raw!N$5</f>
        <v>0.65573770491803274</v>
      </c>
      <c r="N547" s="22">
        <f>[1]Raw!O547/[1]Raw!O$5</f>
        <v>0.6633663366336634</v>
      </c>
      <c r="O547" s="22">
        <f>[1]Raw!P547/[1]Raw!P$5</f>
        <v>0.69430051813471505</v>
      </c>
      <c r="Q547" s="25"/>
    </row>
    <row r="548" spans="1:17" x14ac:dyDescent="0.2">
      <c r="A548" s="20" t="s">
        <v>409</v>
      </c>
      <c r="B548" s="27">
        <v>0.27849927849927852</v>
      </c>
      <c r="C548" s="22">
        <f>[1]Raw!D548/[1]Raw!D$5</f>
        <v>0.2884097035040431</v>
      </c>
      <c r="D548" s="22">
        <f>[1]Raw!E548/[1]Raw!E$5</f>
        <v>0.2854230377166157</v>
      </c>
      <c r="E548" s="22">
        <f>[1]Raw!F548/[1]Raw!F$5</f>
        <v>0.26409903713892707</v>
      </c>
      <c r="F548" s="22">
        <f>[1]Raw!G548/[1]Raw!G$5</f>
        <v>0.27874564459930312</v>
      </c>
      <c r="G548" s="22">
        <f>[1]Raw!H548/[1]Raw!H$5</f>
        <v>0.30718954248366015</v>
      </c>
      <c r="H548" s="22">
        <f>[1]Raw!I548/[1]Raw!I$5</f>
        <v>0.26058631921824105</v>
      </c>
      <c r="I548" s="22">
        <f>[1]Raw!J548/[1]Raw!J$5</f>
        <v>0.27642276422764228</v>
      </c>
      <c r="J548" s="22">
        <f>[1]Raw!K548/[1]Raw!K$5</f>
        <v>0.24267782426778242</v>
      </c>
      <c r="K548" s="22">
        <f>[1]Raw!L548/[1]Raw!L$5</f>
        <v>0.30821917808219179</v>
      </c>
      <c r="L548" s="22">
        <f>[1]Raw!M548/[1]Raw!M$5</f>
        <v>0.2886178861788618</v>
      </c>
      <c r="M548" s="22">
        <f>[1]Raw!N548/[1]Raw!N$5</f>
        <v>0.30601092896174864</v>
      </c>
      <c r="N548" s="22">
        <f>[1]Raw!O548/[1]Raw!O$5</f>
        <v>0.26732673267326734</v>
      </c>
      <c r="O548" s="22">
        <f>[1]Raw!P548/[1]Raw!P$5</f>
        <v>0.27979274611398963</v>
      </c>
      <c r="Q548" s="25"/>
    </row>
    <row r="549" spans="1:17" x14ac:dyDescent="0.2">
      <c r="A549" s="20" t="s">
        <v>410</v>
      </c>
      <c r="B549" s="27">
        <v>3.7037037037037035E-2</v>
      </c>
      <c r="C549" s="22">
        <f>[1]Raw!D549/[1]Raw!D$5</f>
        <v>5.1212938005390833E-2</v>
      </c>
      <c r="D549" s="22">
        <f>[1]Raw!E549/[1]Raw!E$5</f>
        <v>3.7716615698267071E-2</v>
      </c>
      <c r="E549" s="22">
        <f>[1]Raw!F549/[1]Raw!F$5</f>
        <v>2.8885832187070151E-2</v>
      </c>
      <c r="F549" s="22">
        <f>[1]Raw!G549/[1]Raw!G$5</f>
        <v>3.8327526132404179E-2</v>
      </c>
      <c r="G549" s="22">
        <f>[1]Raw!H549/[1]Raw!H$5</f>
        <v>4.5751633986928102E-2</v>
      </c>
      <c r="H549" s="22">
        <f>[1]Raw!I549/[1]Raw!I$5</f>
        <v>4.2345276872964167E-2</v>
      </c>
      <c r="I549" s="22">
        <f>[1]Raw!J549/[1]Raw!J$5</f>
        <v>0</v>
      </c>
      <c r="J549" s="22">
        <f>[1]Raw!K549/[1]Raw!K$5</f>
        <v>2.9288702928870293E-2</v>
      </c>
      <c r="K549" s="22">
        <f>[1]Raw!L549/[1]Raw!L$5</f>
        <v>2.7397260273972601E-2</v>
      </c>
      <c r="L549" s="22">
        <f>[1]Raw!M549/[1]Raw!M$5</f>
        <v>3.6585365853658534E-2</v>
      </c>
      <c r="M549" s="22">
        <f>[1]Raw!N549/[1]Raw!N$5</f>
        <v>3.825136612021858E-2</v>
      </c>
      <c r="N549" s="22">
        <f>[1]Raw!O549/[1]Raw!O$5</f>
        <v>6.9306930693069313E-2</v>
      </c>
      <c r="O549" s="22">
        <f>[1]Raw!P549/[1]Raw!P$5</f>
        <v>2.5906735751295335E-2</v>
      </c>
      <c r="Q549" s="25"/>
    </row>
    <row r="550" spans="1:17" x14ac:dyDescent="0.2">
      <c r="A550" s="20"/>
      <c r="B550" s="27"/>
      <c r="C550" s="22"/>
      <c r="D550" s="22"/>
      <c r="E550" s="22"/>
      <c r="F550" s="22"/>
      <c r="G550" s="22"/>
      <c r="H550" s="22"/>
      <c r="I550" s="22"/>
      <c r="J550" s="22"/>
      <c r="K550" s="22"/>
      <c r="L550" s="22"/>
      <c r="M550" s="22"/>
      <c r="N550" s="22"/>
      <c r="O550" s="22"/>
      <c r="Q550" s="25"/>
    </row>
    <row r="551" spans="1:17" x14ac:dyDescent="0.2">
      <c r="A551" s="20"/>
      <c r="B551" s="27"/>
      <c r="C551" s="22"/>
      <c r="D551" s="22"/>
      <c r="E551" s="22"/>
      <c r="F551" s="22"/>
      <c r="G551" s="22"/>
      <c r="H551" s="22"/>
      <c r="I551" s="22"/>
      <c r="J551" s="22"/>
      <c r="K551" s="22"/>
      <c r="L551" s="22"/>
      <c r="M551" s="22"/>
      <c r="N551" s="22"/>
      <c r="O551" s="22"/>
      <c r="Q551" s="25"/>
    </row>
    <row r="552" spans="1:17" x14ac:dyDescent="0.2">
      <c r="A552" s="20"/>
      <c r="B552" s="27"/>
      <c r="C552" s="22"/>
      <c r="D552" s="22"/>
      <c r="E552" s="22"/>
      <c r="F552" s="22"/>
      <c r="G552" s="22"/>
      <c r="H552" s="22"/>
      <c r="I552" s="22"/>
      <c r="J552" s="22"/>
      <c r="K552" s="22"/>
      <c r="L552" s="22"/>
      <c r="M552" s="22"/>
      <c r="N552" s="22"/>
      <c r="O552" s="22"/>
      <c r="Q552" s="25"/>
    </row>
    <row r="553" spans="1:17" x14ac:dyDescent="0.2">
      <c r="A553" s="20"/>
      <c r="B553" s="27"/>
      <c r="C553" s="22"/>
      <c r="D553" s="22"/>
      <c r="E553" s="22"/>
      <c r="F553" s="22"/>
      <c r="G553" s="22"/>
      <c r="H553" s="22"/>
      <c r="I553" s="22"/>
      <c r="J553" s="22"/>
      <c r="K553" s="22"/>
      <c r="L553" s="22"/>
      <c r="M553" s="22"/>
      <c r="N553" s="22"/>
      <c r="O553" s="22"/>
      <c r="Q553" s="25"/>
    </row>
    <row r="554" spans="1:17" x14ac:dyDescent="0.2">
      <c r="A554" s="20" t="s">
        <v>415</v>
      </c>
      <c r="B554" s="27"/>
      <c r="C554" s="22"/>
      <c r="D554" s="22"/>
      <c r="E554" s="22"/>
      <c r="F554" s="22"/>
      <c r="G554" s="22"/>
      <c r="H554" s="22"/>
      <c r="I554" s="22"/>
      <c r="J554" s="22"/>
      <c r="K554" s="22"/>
      <c r="L554" s="22"/>
      <c r="M554" s="22"/>
      <c r="N554" s="22"/>
      <c r="O554" s="22"/>
      <c r="Q554" s="25"/>
    </row>
    <row r="555" spans="1:17" ht="25.5" x14ac:dyDescent="0.2">
      <c r="A555" s="20"/>
      <c r="B555" s="21" t="s">
        <v>361</v>
      </c>
      <c r="C555" s="22" t="s">
        <v>310</v>
      </c>
      <c r="D555" s="22" t="s">
        <v>74</v>
      </c>
      <c r="E555" s="22" t="s">
        <v>114</v>
      </c>
      <c r="F555" s="22" t="s">
        <v>373</v>
      </c>
      <c r="G555" s="22" t="s">
        <v>374</v>
      </c>
      <c r="H555" s="22" t="s">
        <v>227</v>
      </c>
      <c r="I555" s="22" t="s">
        <v>375</v>
      </c>
      <c r="J555" s="22" t="s">
        <v>376</v>
      </c>
      <c r="K555" s="22" t="s">
        <v>377</v>
      </c>
      <c r="L555" s="22" t="s">
        <v>378</v>
      </c>
      <c r="M555" s="22" t="s">
        <v>379</v>
      </c>
      <c r="N555" s="22" t="s">
        <v>232</v>
      </c>
      <c r="O555" s="22" t="s">
        <v>380</v>
      </c>
      <c r="Q555" s="25"/>
    </row>
    <row r="556" spans="1:17" x14ac:dyDescent="0.2">
      <c r="A556" s="20" t="s">
        <v>408</v>
      </c>
      <c r="B556" s="27">
        <v>0.77681577681577685</v>
      </c>
      <c r="C556" s="22">
        <f>[1]Raw!D556/[1]Raw!D$5</f>
        <v>0.70350404312668469</v>
      </c>
      <c r="D556" s="22">
        <f>[1]Raw!E556/[1]Raw!E$5</f>
        <v>0.77777777777777779</v>
      </c>
      <c r="E556" s="22">
        <f>[1]Raw!F556/[1]Raw!F$5</f>
        <v>0.81292984869326002</v>
      </c>
      <c r="F556" s="22">
        <f>[1]Raw!G556/[1]Raw!G$5</f>
        <v>0.74912891986062713</v>
      </c>
      <c r="G556" s="22">
        <f>[1]Raw!H556/[1]Raw!H$5</f>
        <v>0.71895424836601307</v>
      </c>
      <c r="H556" s="22">
        <f>[1]Raw!I556/[1]Raw!I$5</f>
        <v>0.77524429967426711</v>
      </c>
      <c r="I556" s="22">
        <f>[1]Raw!J556/[1]Raw!J$5</f>
        <v>0.85365853658536583</v>
      </c>
      <c r="J556" s="22">
        <f>[1]Raw!K556/[1]Raw!K$5</f>
        <v>0.78661087866108792</v>
      </c>
      <c r="K556" s="22">
        <f>[1]Raw!L556/[1]Raw!L$5</f>
        <v>0.75342465753424659</v>
      </c>
      <c r="L556" s="22">
        <f>[1]Raw!M556/[1]Raw!M$5</f>
        <v>0.79268292682926833</v>
      </c>
      <c r="M556" s="22">
        <f>[1]Raw!N556/[1]Raw!N$5</f>
        <v>0.79234972677595628</v>
      </c>
      <c r="N556" s="22">
        <f>[1]Raw!O556/[1]Raw!O$5</f>
        <v>0.7722772277227723</v>
      </c>
      <c r="O556" s="22">
        <f>[1]Raw!P556/[1]Raw!P$5</f>
        <v>0.79274611398963735</v>
      </c>
      <c r="Q556" s="25"/>
    </row>
    <row r="557" spans="1:17" x14ac:dyDescent="0.2">
      <c r="A557" s="20" t="s">
        <v>409</v>
      </c>
      <c r="B557" s="27">
        <v>0.19528619528619529</v>
      </c>
      <c r="C557" s="22">
        <f>[1]Raw!D557/[1]Raw!D$5</f>
        <v>0.26684636118598382</v>
      </c>
      <c r="D557" s="22">
        <f>[1]Raw!E557/[1]Raw!E$5</f>
        <v>0.19164118246687054</v>
      </c>
      <c r="E557" s="22">
        <f>[1]Raw!F557/[1]Raw!F$5</f>
        <v>0.16368638239339753</v>
      </c>
      <c r="F557" s="22">
        <f>[1]Raw!G557/[1]Raw!G$5</f>
        <v>0.21951219512195122</v>
      </c>
      <c r="G557" s="22">
        <f>[1]Raw!H557/[1]Raw!H$5</f>
        <v>0.26797385620915032</v>
      </c>
      <c r="H557" s="22">
        <f>[1]Raw!I557/[1]Raw!I$5</f>
        <v>0.19543973941368079</v>
      </c>
      <c r="I557" s="22">
        <f>[1]Raw!J557/[1]Raw!J$5</f>
        <v>0.14634146341463414</v>
      </c>
      <c r="J557" s="22">
        <f>[1]Raw!K557/[1]Raw!K$5</f>
        <v>0.18828451882845187</v>
      </c>
      <c r="K557" s="22">
        <f>[1]Raw!L557/[1]Raw!L$5</f>
        <v>0.21917808219178081</v>
      </c>
      <c r="L557" s="22">
        <f>[1]Raw!M557/[1]Raw!M$5</f>
        <v>0.17479674796747968</v>
      </c>
      <c r="M557" s="22">
        <f>[1]Raw!N557/[1]Raw!N$5</f>
        <v>0.17486338797814208</v>
      </c>
      <c r="N557" s="22">
        <f>[1]Raw!O557/[1]Raw!O$5</f>
        <v>0.18316831683168316</v>
      </c>
      <c r="O557" s="22">
        <f>[1]Raw!P557/[1]Raw!P$5</f>
        <v>0.18134715025906736</v>
      </c>
      <c r="Q557" s="25"/>
    </row>
    <row r="558" spans="1:17" x14ac:dyDescent="0.2">
      <c r="A558" s="20" t="s">
        <v>410</v>
      </c>
      <c r="B558" s="27">
        <v>2.6936026936026935E-2</v>
      </c>
      <c r="C558" s="22">
        <f>[1]Raw!D558/[1]Raw!D$5</f>
        <v>2.6954177897574125E-2</v>
      </c>
      <c r="D558" s="22">
        <f>[1]Raw!E558/[1]Raw!E$5</f>
        <v>2.9561671763506627E-2</v>
      </c>
      <c r="E558" s="22">
        <f>[1]Raw!F558/[1]Raw!F$5</f>
        <v>2.3383768913342505E-2</v>
      </c>
      <c r="F558" s="22">
        <f>[1]Raw!G558/[1]Raw!G$5</f>
        <v>2.7874564459930314E-2</v>
      </c>
      <c r="G558" s="22">
        <f>[1]Raw!H558/[1]Raw!H$5</f>
        <v>1.3071895424836602E-2</v>
      </c>
      <c r="H558" s="22">
        <f>[1]Raw!I558/[1]Raw!I$5</f>
        <v>2.9315960912052116E-2</v>
      </c>
      <c r="I558" s="22">
        <f>[1]Raw!J558/[1]Raw!J$5</f>
        <v>0</v>
      </c>
      <c r="J558" s="22">
        <f>[1]Raw!K558/[1]Raw!K$5</f>
        <v>2.5104602510460251E-2</v>
      </c>
      <c r="K558" s="22">
        <f>[1]Raw!L558/[1]Raw!L$5</f>
        <v>2.7397260273972601E-2</v>
      </c>
      <c r="L558" s="22">
        <f>[1]Raw!M558/[1]Raw!M$5</f>
        <v>2.8455284552845527E-2</v>
      </c>
      <c r="M558" s="22">
        <f>[1]Raw!N558/[1]Raw!N$5</f>
        <v>3.2786885245901641E-2</v>
      </c>
      <c r="N558" s="22">
        <f>[1]Raw!O558/[1]Raw!O$5</f>
        <v>4.4554455445544552E-2</v>
      </c>
      <c r="O558" s="22">
        <f>[1]Raw!P558/[1]Raw!P$5</f>
        <v>2.5906735751295335E-2</v>
      </c>
      <c r="Q558" s="25"/>
    </row>
    <row r="559" spans="1:17" x14ac:dyDescent="0.2">
      <c r="A559" s="20"/>
      <c r="B559" s="27"/>
      <c r="C559" s="22"/>
      <c r="D559" s="22"/>
      <c r="E559" s="22"/>
      <c r="F559" s="22"/>
      <c r="G559" s="22"/>
      <c r="H559" s="22"/>
      <c r="I559" s="22"/>
      <c r="J559" s="22"/>
      <c r="K559" s="22"/>
      <c r="L559" s="22"/>
      <c r="M559" s="22"/>
      <c r="N559" s="22"/>
      <c r="O559" s="22"/>
      <c r="Q559" s="25"/>
    </row>
    <row r="560" spans="1:17" x14ac:dyDescent="0.2">
      <c r="A560" s="20"/>
      <c r="B560" s="27"/>
      <c r="C560" s="22"/>
      <c r="D560" s="22"/>
      <c r="E560" s="22"/>
      <c r="F560" s="22"/>
      <c r="G560" s="22"/>
      <c r="H560" s="22"/>
      <c r="I560" s="22"/>
      <c r="J560" s="22"/>
      <c r="K560" s="22"/>
      <c r="L560" s="22"/>
      <c r="M560" s="22"/>
      <c r="N560" s="22"/>
      <c r="O560" s="22"/>
      <c r="Q560" s="25"/>
    </row>
    <row r="561" spans="1:17" x14ac:dyDescent="0.2">
      <c r="A561" s="20"/>
      <c r="B561" s="27"/>
      <c r="C561" s="22"/>
      <c r="D561" s="22"/>
      <c r="E561" s="22"/>
      <c r="F561" s="22"/>
      <c r="G561" s="22"/>
      <c r="H561" s="22"/>
      <c r="I561" s="22"/>
      <c r="J561" s="22"/>
      <c r="K561" s="22"/>
      <c r="L561" s="22"/>
      <c r="M561" s="22"/>
      <c r="N561" s="22"/>
      <c r="O561" s="22"/>
      <c r="Q561" s="25"/>
    </row>
    <row r="562" spans="1:17" x14ac:dyDescent="0.2">
      <c r="A562" s="20"/>
      <c r="B562" s="27"/>
      <c r="C562" s="22"/>
      <c r="D562" s="22"/>
      <c r="E562" s="22"/>
      <c r="F562" s="22"/>
      <c r="G562" s="22"/>
      <c r="H562" s="22"/>
      <c r="I562" s="22"/>
      <c r="J562" s="22"/>
      <c r="K562" s="22"/>
      <c r="L562" s="22"/>
      <c r="M562" s="22"/>
      <c r="N562" s="22"/>
      <c r="O562" s="22"/>
      <c r="Q562" s="25"/>
    </row>
    <row r="563" spans="1:17" x14ac:dyDescent="0.2">
      <c r="A563" s="20" t="s">
        <v>416</v>
      </c>
      <c r="B563" s="27"/>
      <c r="C563" s="22"/>
      <c r="D563" s="22"/>
      <c r="E563" s="22"/>
      <c r="F563" s="22"/>
      <c r="G563" s="22"/>
      <c r="H563" s="22"/>
      <c r="I563" s="22"/>
      <c r="J563" s="22"/>
      <c r="K563" s="22"/>
      <c r="L563" s="22"/>
      <c r="M563" s="22"/>
      <c r="N563" s="22"/>
      <c r="O563" s="22"/>
      <c r="Q563" s="25"/>
    </row>
    <row r="564" spans="1:17" ht="25.5" x14ac:dyDescent="0.2">
      <c r="A564" s="20"/>
      <c r="B564" s="21" t="s">
        <v>361</v>
      </c>
      <c r="C564" s="22" t="s">
        <v>310</v>
      </c>
      <c r="D564" s="22" t="s">
        <v>74</v>
      </c>
      <c r="E564" s="22" t="s">
        <v>114</v>
      </c>
      <c r="F564" s="22" t="s">
        <v>373</v>
      </c>
      <c r="G564" s="22" t="s">
        <v>374</v>
      </c>
      <c r="H564" s="22" t="s">
        <v>227</v>
      </c>
      <c r="I564" s="22" t="s">
        <v>375</v>
      </c>
      <c r="J564" s="22" t="s">
        <v>376</v>
      </c>
      <c r="K564" s="22" t="s">
        <v>377</v>
      </c>
      <c r="L564" s="22" t="s">
        <v>378</v>
      </c>
      <c r="M564" s="22" t="s">
        <v>379</v>
      </c>
      <c r="N564" s="22" t="s">
        <v>232</v>
      </c>
      <c r="O564" s="22" t="s">
        <v>380</v>
      </c>
      <c r="Q564" s="25"/>
    </row>
    <row r="565" spans="1:17" x14ac:dyDescent="0.2">
      <c r="A565" s="20" t="s">
        <v>408</v>
      </c>
      <c r="B565" s="27">
        <v>0.37037037037037035</v>
      </c>
      <c r="C565" s="22">
        <f>[1]Raw!D565/[1]Raw!D$5</f>
        <v>0.41509433962264153</v>
      </c>
      <c r="D565" s="22">
        <f>[1]Raw!E565/[1]Raw!E$5</f>
        <v>0.39347604485219162</v>
      </c>
      <c r="E565" s="22">
        <f>[1]Raw!F565/[1]Raw!F$5</f>
        <v>0.31636863823933975</v>
      </c>
      <c r="F565" s="22">
        <f>[1]Raw!G565/[1]Raw!G$5</f>
        <v>0.34146341463414637</v>
      </c>
      <c r="G565" s="22">
        <f>[1]Raw!H565/[1]Raw!H$5</f>
        <v>0.36601307189542481</v>
      </c>
      <c r="H565" s="22">
        <f>[1]Raw!I565/[1]Raw!I$5</f>
        <v>0.41368078175895767</v>
      </c>
      <c r="I565" s="22">
        <f>[1]Raw!J565/[1]Raw!J$5</f>
        <v>0.45528455284552843</v>
      </c>
      <c r="J565" s="22">
        <f>[1]Raw!K565/[1]Raw!K$5</f>
        <v>0.32635983263598328</v>
      </c>
      <c r="K565" s="22">
        <f>[1]Raw!L565/[1]Raw!L$5</f>
        <v>0.34931506849315069</v>
      </c>
      <c r="L565" s="22">
        <f>[1]Raw!M565/[1]Raw!M$5</f>
        <v>0.33739837398373984</v>
      </c>
      <c r="M565" s="22">
        <f>[1]Raw!N565/[1]Raw!N$5</f>
        <v>0.3551912568306011</v>
      </c>
      <c r="N565" s="22">
        <f>[1]Raw!O565/[1]Raw!O$5</f>
        <v>0.38118811881188119</v>
      </c>
      <c r="O565" s="22">
        <f>[1]Raw!P565/[1]Raw!P$5</f>
        <v>0.40932642487046633</v>
      </c>
      <c r="Q565" s="25"/>
    </row>
    <row r="566" spans="1:17" x14ac:dyDescent="0.2">
      <c r="A566" s="20" t="s">
        <v>409</v>
      </c>
      <c r="B566" s="27">
        <v>0.42616642616642619</v>
      </c>
      <c r="C566" s="22">
        <f>[1]Raw!D566/[1]Raw!D$5</f>
        <v>0.39622641509433965</v>
      </c>
      <c r="D566" s="22">
        <f>[1]Raw!E566/[1]Raw!E$5</f>
        <v>0.40163098878695208</v>
      </c>
      <c r="E566" s="22">
        <f>[1]Raw!F566/[1]Raw!F$5</f>
        <v>0.47455295735900965</v>
      </c>
      <c r="F566" s="22">
        <f>[1]Raw!G566/[1]Raw!G$5</f>
        <v>0.44947735191637633</v>
      </c>
      <c r="G566" s="22">
        <f>[1]Raw!H566/[1]Raw!H$5</f>
        <v>0.43790849673202614</v>
      </c>
      <c r="H566" s="22">
        <f>[1]Raw!I566/[1]Raw!I$5</f>
        <v>0.42345276872964172</v>
      </c>
      <c r="I566" s="22">
        <f>[1]Raw!J566/[1]Raw!J$5</f>
        <v>0.38211382113821141</v>
      </c>
      <c r="J566" s="22">
        <f>[1]Raw!K566/[1]Raw!K$5</f>
        <v>0.48535564853556484</v>
      </c>
      <c r="K566" s="22">
        <f>[1]Raw!L566/[1]Raw!L$5</f>
        <v>0.41095890410958902</v>
      </c>
      <c r="L566" s="22">
        <f>[1]Raw!M566/[1]Raw!M$5</f>
        <v>0.41463414634146339</v>
      </c>
      <c r="M566" s="22">
        <f>[1]Raw!N566/[1]Raw!N$5</f>
        <v>0.42622950819672129</v>
      </c>
      <c r="N566" s="22">
        <f>[1]Raw!O566/[1]Raw!O$5</f>
        <v>0.39603960396039606</v>
      </c>
      <c r="O566" s="22">
        <f>[1]Raw!P566/[1]Raw!P$5</f>
        <v>0.39896373056994816</v>
      </c>
      <c r="Q566" s="25"/>
    </row>
    <row r="567" spans="1:17" x14ac:dyDescent="0.2">
      <c r="A567" s="20" t="s">
        <v>410</v>
      </c>
      <c r="B567" s="27">
        <v>0.20250120250120249</v>
      </c>
      <c r="C567" s="22">
        <f>[1]Raw!D567/[1]Raw!D$5</f>
        <v>0.18598382749326145</v>
      </c>
      <c r="D567" s="22">
        <f>[1]Raw!E567/[1]Raw!E$5</f>
        <v>0.2038735983690112</v>
      </c>
      <c r="E567" s="22">
        <f>[1]Raw!F567/[1]Raw!F$5</f>
        <v>0.20907840440165062</v>
      </c>
      <c r="F567" s="22">
        <f>[1]Raw!G567/[1]Raw!G$5</f>
        <v>0.20557491289198607</v>
      </c>
      <c r="G567" s="22">
        <f>[1]Raw!H567/[1]Raw!H$5</f>
        <v>0.19607843137254902</v>
      </c>
      <c r="H567" s="22">
        <f>[1]Raw!I567/[1]Raw!I$5</f>
        <v>0.16286644951140064</v>
      </c>
      <c r="I567" s="22">
        <f>[1]Raw!J567/[1]Raw!J$5</f>
        <v>0.16260162601626016</v>
      </c>
      <c r="J567" s="22">
        <f>[1]Raw!K567/[1]Raw!K$5</f>
        <v>0.18828451882845187</v>
      </c>
      <c r="K567" s="22">
        <f>[1]Raw!L567/[1]Raw!L$5</f>
        <v>0.23972602739726026</v>
      </c>
      <c r="L567" s="22">
        <f>[1]Raw!M567/[1]Raw!M$5</f>
        <v>0.24390243902439024</v>
      </c>
      <c r="M567" s="22">
        <f>[1]Raw!N567/[1]Raw!N$5</f>
        <v>0.21857923497267759</v>
      </c>
      <c r="N567" s="22">
        <f>[1]Raw!O567/[1]Raw!O$5</f>
        <v>0.22277227722772278</v>
      </c>
      <c r="O567" s="22">
        <f>[1]Raw!P567/[1]Raw!P$5</f>
        <v>0.19170984455958548</v>
      </c>
      <c r="Q567" s="25"/>
    </row>
    <row r="568" spans="1:17" x14ac:dyDescent="0.2">
      <c r="A568" s="20"/>
      <c r="B568" s="27"/>
      <c r="C568" s="22"/>
      <c r="D568" s="22"/>
      <c r="E568" s="22"/>
      <c r="F568" s="22"/>
      <c r="G568" s="22"/>
      <c r="H568" s="22"/>
      <c r="I568" s="22"/>
      <c r="J568" s="22"/>
      <c r="K568" s="22"/>
      <c r="L568" s="22"/>
      <c r="M568" s="22"/>
      <c r="N568" s="22"/>
      <c r="O568" s="22"/>
      <c r="Q568" s="25"/>
    </row>
    <row r="569" spans="1:17" x14ac:dyDescent="0.2">
      <c r="A569" s="20"/>
      <c r="B569" s="27"/>
      <c r="C569" s="22"/>
      <c r="D569" s="22"/>
      <c r="E569" s="22"/>
      <c r="F569" s="22"/>
      <c r="G569" s="22"/>
      <c r="H569" s="22"/>
      <c r="I569" s="22"/>
      <c r="J569" s="22"/>
      <c r="K569" s="22"/>
      <c r="L569" s="22"/>
      <c r="M569" s="22"/>
      <c r="N569" s="22"/>
      <c r="O569" s="22"/>
      <c r="Q569" s="25"/>
    </row>
    <row r="570" spans="1:17" ht="63.75" x14ac:dyDescent="0.2">
      <c r="A570" s="26" t="s">
        <v>418</v>
      </c>
      <c r="B570" s="27"/>
      <c r="C570" s="22"/>
      <c r="D570" s="22"/>
      <c r="E570" s="22"/>
      <c r="F570" s="22"/>
      <c r="G570" s="22"/>
      <c r="H570" s="22"/>
      <c r="I570" s="22"/>
      <c r="J570" s="22"/>
      <c r="K570" s="22"/>
      <c r="L570" s="22"/>
      <c r="M570" s="22"/>
      <c r="N570" s="22"/>
      <c r="O570" s="22"/>
      <c r="Q570" s="25"/>
    </row>
    <row r="571" spans="1:17" x14ac:dyDescent="0.2">
      <c r="A571" s="20"/>
      <c r="B571" s="27"/>
      <c r="C571" s="22"/>
      <c r="D571" s="22"/>
      <c r="E571" s="22"/>
      <c r="F571" s="22"/>
      <c r="G571" s="22"/>
      <c r="H571" s="22"/>
      <c r="I571" s="22"/>
      <c r="J571" s="22"/>
      <c r="K571" s="22"/>
      <c r="L571" s="22"/>
      <c r="M571" s="22"/>
      <c r="N571" s="22"/>
      <c r="O571" s="22"/>
      <c r="Q571" s="25"/>
    </row>
    <row r="572" spans="1:17" ht="25.5" x14ac:dyDescent="0.2">
      <c r="A572" s="20" t="s">
        <v>419</v>
      </c>
      <c r="B572" s="27"/>
      <c r="C572" s="22"/>
      <c r="D572" s="22"/>
      <c r="E572" s="22"/>
      <c r="F572" s="22"/>
      <c r="G572" s="22"/>
      <c r="H572" s="22"/>
      <c r="I572" s="22"/>
      <c r="J572" s="22"/>
      <c r="K572" s="22"/>
      <c r="L572" s="22"/>
      <c r="M572" s="22"/>
      <c r="N572" s="22"/>
      <c r="O572" s="22"/>
      <c r="Q572" s="25"/>
    </row>
    <row r="573" spans="1:17" ht="25.5" x14ac:dyDescent="0.2">
      <c r="A573" s="20"/>
      <c r="B573" s="21" t="s">
        <v>361</v>
      </c>
      <c r="C573" s="22" t="s">
        <v>310</v>
      </c>
      <c r="D573" s="22" t="s">
        <v>74</v>
      </c>
      <c r="E573" s="22" t="s">
        <v>114</v>
      </c>
      <c r="F573" s="22" t="s">
        <v>373</v>
      </c>
      <c r="G573" s="22" t="s">
        <v>374</v>
      </c>
      <c r="H573" s="22" t="s">
        <v>227</v>
      </c>
      <c r="I573" s="22" t="s">
        <v>375</v>
      </c>
      <c r="J573" s="22" t="s">
        <v>376</v>
      </c>
      <c r="K573" s="22" t="s">
        <v>377</v>
      </c>
      <c r="L573" s="22" t="s">
        <v>378</v>
      </c>
      <c r="M573" s="22" t="s">
        <v>379</v>
      </c>
      <c r="N573" s="22" t="s">
        <v>232</v>
      </c>
      <c r="O573" s="22" t="s">
        <v>380</v>
      </c>
      <c r="Q573" s="25"/>
    </row>
    <row r="574" spans="1:17" x14ac:dyDescent="0.2">
      <c r="A574" s="20" t="s">
        <v>340</v>
      </c>
      <c r="B574" s="27">
        <v>0.18662818662818662</v>
      </c>
      <c r="C574" s="22">
        <f>[1]Raw!D574/[1]Raw!D$5</f>
        <v>0.27223719676549868</v>
      </c>
      <c r="D574" s="22">
        <f>[1]Raw!E574/[1]Raw!E$5</f>
        <v>0.18042813455657492</v>
      </c>
      <c r="E574" s="22">
        <f>[1]Raw!F574/[1]Raw!F$5</f>
        <v>0.15130674002751032</v>
      </c>
      <c r="F574" s="22">
        <f>[1]Raw!G574/[1]Raw!G$5</f>
        <v>0.18815331010452963</v>
      </c>
      <c r="G574" s="22">
        <f>[1]Raw!H574/[1]Raw!H$5</f>
        <v>0.18300653594771241</v>
      </c>
      <c r="H574" s="22">
        <f>[1]Raw!I574/[1]Raw!I$5</f>
        <v>0.24755700325732899</v>
      </c>
      <c r="I574" s="22">
        <f>[1]Raw!J574/[1]Raw!J$5</f>
        <v>0.16260162601626016</v>
      </c>
      <c r="J574" s="22">
        <f>[1]Raw!K574/[1]Raw!K$5</f>
        <v>0.12133891213389121</v>
      </c>
      <c r="K574" s="22">
        <f>[1]Raw!L574/[1]Raw!L$5</f>
        <v>0.20547945205479451</v>
      </c>
      <c r="L574" s="22">
        <f>[1]Raw!M574/[1]Raw!M$5</f>
        <v>0.18292682926829268</v>
      </c>
      <c r="M574" s="22">
        <f>[1]Raw!N574/[1]Raw!N$5</f>
        <v>0.11475409836065574</v>
      </c>
      <c r="N574" s="22">
        <f>[1]Raw!O574/[1]Raw!O$5</f>
        <v>0.22277227722772278</v>
      </c>
      <c r="O574" s="22">
        <f>[1]Raw!P574/[1]Raw!P$5</f>
        <v>0.20725388601036268</v>
      </c>
      <c r="Q574" s="25"/>
    </row>
    <row r="575" spans="1:17" x14ac:dyDescent="0.2">
      <c r="A575" s="20" t="s">
        <v>53</v>
      </c>
      <c r="B575" s="27">
        <v>0.51851851851851849</v>
      </c>
      <c r="C575" s="22">
        <f>[1]Raw!D575/[1]Raw!D$5</f>
        <v>0.49326145552560646</v>
      </c>
      <c r="D575" s="22">
        <f>[1]Raw!E575/[1]Raw!E$5</f>
        <v>0.52803261977573901</v>
      </c>
      <c r="E575" s="22">
        <f>[1]Raw!F575/[1]Raw!F$5</f>
        <v>0.51856946354883082</v>
      </c>
      <c r="F575" s="22">
        <f>[1]Raw!G575/[1]Raw!G$5</f>
        <v>0.51219512195121952</v>
      </c>
      <c r="G575" s="22">
        <f>[1]Raw!H575/[1]Raw!H$5</f>
        <v>0.56209150326797386</v>
      </c>
      <c r="H575" s="22">
        <f>[1]Raw!I575/[1]Raw!I$5</f>
        <v>0.46579804560260585</v>
      </c>
      <c r="I575" s="22">
        <f>[1]Raw!J575/[1]Raw!J$5</f>
        <v>0.54471544715447151</v>
      </c>
      <c r="J575" s="22">
        <f>[1]Raw!K575/[1]Raw!K$5</f>
        <v>0.59832635983263593</v>
      </c>
      <c r="K575" s="22">
        <f>[1]Raw!L575/[1]Raw!L$5</f>
        <v>0.49315068493150682</v>
      </c>
      <c r="L575" s="22">
        <f>[1]Raw!M575/[1]Raw!M$5</f>
        <v>0.53658536585365857</v>
      </c>
      <c r="M575" s="22">
        <f>[1]Raw!N575/[1]Raw!N$5</f>
        <v>0.55191256830601088</v>
      </c>
      <c r="N575" s="22">
        <f>[1]Raw!O575/[1]Raw!O$5</f>
        <v>0.47029702970297027</v>
      </c>
      <c r="O575" s="22">
        <f>[1]Raw!P575/[1]Raw!P$5</f>
        <v>0.47668393782383417</v>
      </c>
      <c r="Q575" s="25"/>
    </row>
    <row r="576" spans="1:17" x14ac:dyDescent="0.2">
      <c r="A576" s="20" t="s">
        <v>177</v>
      </c>
      <c r="B576" s="27">
        <v>0.22366522366522368</v>
      </c>
      <c r="C576" s="22">
        <f>[1]Raw!D576/[1]Raw!D$5</f>
        <v>0.19407008086253369</v>
      </c>
      <c r="D576" s="22">
        <f>[1]Raw!E576/[1]Raw!E$5</f>
        <v>0.22731906218144751</v>
      </c>
      <c r="E576" s="22">
        <f>[1]Raw!F576/[1]Raw!F$5</f>
        <v>0.23383768913342504</v>
      </c>
      <c r="F576" s="22">
        <f>[1]Raw!G576/[1]Raw!G$5</f>
        <v>0.21254355400696864</v>
      </c>
      <c r="G576" s="22">
        <f>[1]Raw!H576/[1]Raw!H$5</f>
        <v>0.19607843137254902</v>
      </c>
      <c r="H576" s="22">
        <f>[1]Raw!I576/[1]Raw!I$5</f>
        <v>0.20846905537459284</v>
      </c>
      <c r="I576" s="22">
        <f>[1]Raw!J576/[1]Raw!J$5</f>
        <v>0.21138211382113822</v>
      </c>
      <c r="J576" s="22">
        <f>[1]Raw!K576/[1]Raw!K$5</f>
        <v>0.22594142259414227</v>
      </c>
      <c r="K576" s="22">
        <f>[1]Raw!L576/[1]Raw!L$5</f>
        <v>0.23972602739726026</v>
      </c>
      <c r="L576" s="22">
        <f>[1]Raw!M576/[1]Raw!M$5</f>
        <v>0.21138211382113822</v>
      </c>
      <c r="M576" s="22">
        <f>[1]Raw!N576/[1]Raw!N$5</f>
        <v>0.25136612021857924</v>
      </c>
      <c r="N576" s="22">
        <f>[1]Raw!O576/[1]Raw!O$5</f>
        <v>0.25742574257425743</v>
      </c>
      <c r="O576" s="22">
        <f>[1]Raw!P576/[1]Raw!P$5</f>
        <v>0.23316062176165803</v>
      </c>
      <c r="Q576" s="25"/>
    </row>
    <row r="577" spans="1:17" x14ac:dyDescent="0.2">
      <c r="A577" s="20" t="s">
        <v>118</v>
      </c>
      <c r="B577" s="27">
        <v>7.022607022607022E-2</v>
      </c>
      <c r="C577" s="22">
        <f>[1]Raw!D577/[1]Raw!D$5</f>
        <v>3.7735849056603772E-2</v>
      </c>
      <c r="D577" s="22">
        <f>[1]Raw!E577/[1]Raw!E$5</f>
        <v>6.3200815494393478E-2</v>
      </c>
      <c r="E577" s="22">
        <f>[1]Raw!F577/[1]Raw!F$5</f>
        <v>9.6286107290233833E-2</v>
      </c>
      <c r="F577" s="22">
        <f>[1]Raw!G577/[1]Raw!G$5</f>
        <v>8.3623693379790948E-2</v>
      </c>
      <c r="G577" s="22">
        <f>[1]Raw!H577/[1]Raw!H$5</f>
        <v>5.8823529411764705E-2</v>
      </c>
      <c r="H577" s="22">
        <f>[1]Raw!I577/[1]Raw!I$5</f>
        <v>7.8175895765472306E-2</v>
      </c>
      <c r="I577" s="22">
        <f>[1]Raw!J577/[1]Raw!J$5</f>
        <v>8.1300813008130079E-2</v>
      </c>
      <c r="J577" s="22">
        <f>[1]Raw!K577/[1]Raw!K$5</f>
        <v>5.4393305439330547E-2</v>
      </c>
      <c r="K577" s="22">
        <f>[1]Raw!L577/[1]Raw!L$5</f>
        <v>6.1643835616438353E-2</v>
      </c>
      <c r="L577" s="22">
        <f>[1]Raw!M577/[1]Raw!M$5</f>
        <v>6.5040650406504072E-2</v>
      </c>
      <c r="M577" s="22">
        <f>[1]Raw!N577/[1]Raw!N$5</f>
        <v>8.1967213114754092E-2</v>
      </c>
      <c r="N577" s="22">
        <f>[1]Raw!O577/[1]Raw!O$5</f>
        <v>4.9504950495049507E-2</v>
      </c>
      <c r="O577" s="22">
        <f>[1]Raw!P577/[1]Raw!P$5</f>
        <v>8.2901554404145081E-2</v>
      </c>
      <c r="Q577" s="25"/>
    </row>
    <row r="578" spans="1:17" x14ac:dyDescent="0.2">
      <c r="A578" s="20"/>
      <c r="B578" s="27"/>
      <c r="C578" s="22"/>
      <c r="D578" s="22"/>
      <c r="E578" s="22"/>
      <c r="F578" s="22"/>
      <c r="G578" s="22"/>
      <c r="H578" s="22"/>
      <c r="I578" s="22"/>
      <c r="J578" s="22"/>
      <c r="K578" s="22"/>
      <c r="L578" s="22"/>
      <c r="M578" s="22"/>
      <c r="N578" s="22"/>
      <c r="O578" s="22"/>
      <c r="Q578" s="25"/>
    </row>
    <row r="579" spans="1:17" x14ac:dyDescent="0.2">
      <c r="A579" s="20"/>
      <c r="B579" s="27"/>
      <c r="C579" s="22"/>
      <c r="D579" s="22"/>
      <c r="E579" s="22"/>
      <c r="F579" s="22"/>
      <c r="G579" s="22"/>
      <c r="H579" s="22"/>
      <c r="I579" s="22"/>
      <c r="J579" s="22"/>
      <c r="K579" s="22"/>
      <c r="L579" s="22"/>
      <c r="M579" s="22"/>
      <c r="N579" s="22"/>
      <c r="O579" s="22"/>
      <c r="Q579" s="25"/>
    </row>
    <row r="580" spans="1:17" x14ac:dyDescent="0.2">
      <c r="A580" s="20"/>
      <c r="B580" s="27"/>
      <c r="C580" s="22"/>
      <c r="D580" s="22"/>
      <c r="E580" s="22"/>
      <c r="F580" s="22"/>
      <c r="G580" s="22"/>
      <c r="H580" s="22"/>
      <c r="I580" s="22"/>
      <c r="J580" s="22"/>
      <c r="K580" s="22"/>
      <c r="L580" s="22"/>
      <c r="M580" s="22"/>
      <c r="N580" s="22"/>
      <c r="O580" s="22"/>
      <c r="Q580" s="25"/>
    </row>
    <row r="581" spans="1:17" x14ac:dyDescent="0.2">
      <c r="A581" s="20"/>
      <c r="B581" s="27"/>
      <c r="C581" s="22"/>
      <c r="D581" s="22"/>
      <c r="E581" s="22"/>
      <c r="F581" s="22"/>
      <c r="G581" s="22"/>
      <c r="H581" s="22"/>
      <c r="I581" s="22"/>
      <c r="J581" s="22"/>
      <c r="K581" s="22"/>
      <c r="L581" s="22"/>
      <c r="M581" s="22"/>
      <c r="N581" s="22"/>
      <c r="O581" s="22"/>
      <c r="Q581" s="25"/>
    </row>
    <row r="582" spans="1:17" ht="38.25" x14ac:dyDescent="0.2">
      <c r="A582" s="20" t="s">
        <v>420</v>
      </c>
      <c r="B582" s="27"/>
      <c r="C582" s="22"/>
      <c r="D582" s="22"/>
      <c r="E582" s="22"/>
      <c r="F582" s="22"/>
      <c r="G582" s="22"/>
      <c r="H582" s="22"/>
      <c r="I582" s="22"/>
      <c r="J582" s="22"/>
      <c r="K582" s="22"/>
      <c r="L582" s="22"/>
      <c r="M582" s="22"/>
      <c r="N582" s="22"/>
      <c r="O582" s="22"/>
      <c r="Q582" s="25"/>
    </row>
    <row r="583" spans="1:17" ht="25.5" x14ac:dyDescent="0.2">
      <c r="A583" s="20"/>
      <c r="B583" s="21" t="s">
        <v>361</v>
      </c>
      <c r="C583" s="22" t="s">
        <v>310</v>
      </c>
      <c r="D583" s="22" t="s">
        <v>74</v>
      </c>
      <c r="E583" s="22" t="s">
        <v>114</v>
      </c>
      <c r="F583" s="22" t="s">
        <v>373</v>
      </c>
      <c r="G583" s="22" t="s">
        <v>374</v>
      </c>
      <c r="H583" s="22" t="s">
        <v>227</v>
      </c>
      <c r="I583" s="22" t="s">
        <v>375</v>
      </c>
      <c r="J583" s="22" t="s">
        <v>376</v>
      </c>
      <c r="K583" s="22" t="s">
        <v>377</v>
      </c>
      <c r="L583" s="22" t="s">
        <v>378</v>
      </c>
      <c r="M583" s="22" t="s">
        <v>379</v>
      </c>
      <c r="N583" s="22" t="s">
        <v>232</v>
      </c>
      <c r="O583" s="22" t="s">
        <v>380</v>
      </c>
      <c r="Q583" s="25"/>
    </row>
    <row r="584" spans="1:17" x14ac:dyDescent="0.2">
      <c r="A584" s="20" t="s">
        <v>340</v>
      </c>
      <c r="B584" s="27">
        <v>0.17893217893217894</v>
      </c>
      <c r="C584" s="22">
        <f>[1]Raw!D584/[1]Raw!D$5</f>
        <v>0.24258760107816713</v>
      </c>
      <c r="D584" s="22">
        <f>[1]Raw!E584/[1]Raw!E$5</f>
        <v>0.17533129459734964</v>
      </c>
      <c r="E584" s="22">
        <f>[1]Raw!F584/[1]Raw!F$5</f>
        <v>0.15130674002751032</v>
      </c>
      <c r="F584" s="22">
        <f>[1]Raw!G584/[1]Raw!G$5</f>
        <v>0.19163763066202091</v>
      </c>
      <c r="G584" s="22">
        <f>[1]Raw!H584/[1]Raw!H$5</f>
        <v>0.1437908496732026</v>
      </c>
      <c r="H584" s="22">
        <f>[1]Raw!I584/[1]Raw!I$5</f>
        <v>0.24755700325732899</v>
      </c>
      <c r="I584" s="22">
        <f>[1]Raw!J584/[1]Raw!J$5</f>
        <v>0.17886178861788618</v>
      </c>
      <c r="J584" s="22">
        <f>[1]Raw!K584/[1]Raw!K$5</f>
        <v>0.13389121338912133</v>
      </c>
      <c r="K584" s="22">
        <f>[1]Raw!L584/[1]Raw!L$5</f>
        <v>0.21232876712328766</v>
      </c>
      <c r="L584" s="22">
        <f>[1]Raw!M584/[1]Raw!M$5</f>
        <v>0.17479674796747968</v>
      </c>
      <c r="M584" s="22">
        <f>[1]Raw!N584/[1]Raw!N$5</f>
        <v>0.10928961748633879</v>
      </c>
      <c r="N584" s="22">
        <f>[1]Raw!O584/[1]Raw!O$5</f>
        <v>0.19801980198019803</v>
      </c>
      <c r="O584" s="22">
        <f>[1]Raw!P584/[1]Raw!P$5</f>
        <v>0.16062176165803108</v>
      </c>
      <c r="Q584" s="25"/>
    </row>
    <row r="585" spans="1:17" x14ac:dyDescent="0.2">
      <c r="A585" s="20" t="s">
        <v>53</v>
      </c>
      <c r="B585" s="27">
        <v>0.5141895141895142</v>
      </c>
      <c r="C585" s="22">
        <f>[1]Raw!D585/[1]Raw!D$5</f>
        <v>0.49056603773584906</v>
      </c>
      <c r="D585" s="22">
        <f>[1]Raw!E585/[1]Raw!E$5</f>
        <v>0.51987767584097855</v>
      </c>
      <c r="E585" s="22">
        <f>[1]Raw!F585/[1]Raw!F$5</f>
        <v>0.51856946354883082</v>
      </c>
      <c r="F585" s="22">
        <f>[1]Raw!G585/[1]Raw!G$5</f>
        <v>0.50871080139372826</v>
      </c>
      <c r="G585" s="22">
        <f>[1]Raw!H585/[1]Raw!H$5</f>
        <v>0.56862745098039214</v>
      </c>
      <c r="H585" s="22">
        <f>[1]Raw!I585/[1]Raw!I$5</f>
        <v>0.47557003257328989</v>
      </c>
      <c r="I585" s="22">
        <f>[1]Raw!J585/[1]Raw!J$5</f>
        <v>0.47154471544715448</v>
      </c>
      <c r="J585" s="22">
        <f>[1]Raw!K585/[1]Raw!K$5</f>
        <v>0.52719665271966532</v>
      </c>
      <c r="K585" s="22">
        <f>[1]Raw!L585/[1]Raw!L$5</f>
        <v>0.5</v>
      </c>
      <c r="L585" s="22">
        <f>[1]Raw!M585/[1]Raw!M$5</f>
        <v>0.52845528455284552</v>
      </c>
      <c r="M585" s="22">
        <f>[1]Raw!N585/[1]Raw!N$5</f>
        <v>0.56830601092896171</v>
      </c>
      <c r="N585" s="22">
        <f>[1]Raw!O585/[1]Raw!O$5</f>
        <v>0.5</v>
      </c>
      <c r="O585" s="22">
        <f>[1]Raw!P585/[1]Raw!P$5</f>
        <v>0.50777202072538863</v>
      </c>
      <c r="Q585" s="25"/>
    </row>
    <row r="586" spans="1:17" x14ac:dyDescent="0.2">
      <c r="A586" s="20" t="s">
        <v>177</v>
      </c>
      <c r="B586" s="27">
        <v>0.24627224627224628</v>
      </c>
      <c r="C586" s="22">
        <f>[1]Raw!D586/[1]Raw!D$5</f>
        <v>0.22371967654986524</v>
      </c>
      <c r="D586" s="22">
        <f>[1]Raw!E586/[1]Raw!E$5</f>
        <v>0.25280326197757391</v>
      </c>
      <c r="E586" s="22">
        <f>[1]Raw!F586/[1]Raw!F$5</f>
        <v>0.24896836313617607</v>
      </c>
      <c r="F586" s="22">
        <f>[1]Raw!G586/[1]Raw!G$5</f>
        <v>0.21602787456445993</v>
      </c>
      <c r="G586" s="22">
        <f>[1]Raw!H586/[1]Raw!H$5</f>
        <v>0.22222222222222221</v>
      </c>
      <c r="H586" s="22">
        <f>[1]Raw!I586/[1]Raw!I$5</f>
        <v>0.22149837133550487</v>
      </c>
      <c r="I586" s="22">
        <f>[1]Raw!J586/[1]Raw!J$5</f>
        <v>0.28455284552845528</v>
      </c>
      <c r="J586" s="22">
        <f>[1]Raw!K586/[1]Raw!K$5</f>
        <v>0.28870292887029286</v>
      </c>
      <c r="K586" s="22">
        <f>[1]Raw!L586/[1]Raw!L$5</f>
        <v>0.25342465753424659</v>
      </c>
      <c r="L586" s="22">
        <f>[1]Raw!M586/[1]Raw!M$5</f>
        <v>0.23983739837398374</v>
      </c>
      <c r="M586" s="22">
        <f>[1]Raw!N586/[1]Raw!N$5</f>
        <v>0.26229508196721313</v>
      </c>
      <c r="N586" s="22">
        <f>[1]Raw!O586/[1]Raw!O$5</f>
        <v>0.23762376237623761</v>
      </c>
      <c r="O586" s="22">
        <f>[1]Raw!P586/[1]Raw!P$5</f>
        <v>0.26943005181347152</v>
      </c>
      <c r="Q586" s="25"/>
    </row>
    <row r="587" spans="1:17" x14ac:dyDescent="0.2">
      <c r="A587" s="20" t="s">
        <v>118</v>
      </c>
      <c r="B587" s="27">
        <v>5.9644059644059645E-2</v>
      </c>
      <c r="C587" s="22">
        <f>[1]Raw!D587/[1]Raw!D$5</f>
        <v>4.0431266846361183E-2</v>
      </c>
      <c r="D587" s="22">
        <f>[1]Raw!E587/[1]Raw!E$5</f>
        <v>5.09683995922528E-2</v>
      </c>
      <c r="E587" s="22">
        <f>[1]Raw!F587/[1]Raw!F$5</f>
        <v>8.11554332874828E-2</v>
      </c>
      <c r="F587" s="22">
        <f>[1]Raw!G587/[1]Raw!G$5</f>
        <v>8.0139372822299645E-2</v>
      </c>
      <c r="G587" s="22">
        <f>[1]Raw!H587/[1]Raw!H$5</f>
        <v>6.535947712418301E-2</v>
      </c>
      <c r="H587" s="22">
        <f>[1]Raw!I587/[1]Raw!I$5</f>
        <v>5.5374592833876218E-2</v>
      </c>
      <c r="I587" s="22">
        <f>[1]Raw!J587/[1]Raw!J$5</f>
        <v>6.5040650406504072E-2</v>
      </c>
      <c r="J587" s="22">
        <f>[1]Raw!K587/[1]Raw!K$5</f>
        <v>5.0209205020920501E-2</v>
      </c>
      <c r="K587" s="22">
        <f>[1]Raw!L587/[1]Raw!L$5</f>
        <v>3.4246575342465752E-2</v>
      </c>
      <c r="L587" s="22">
        <f>[1]Raw!M587/[1]Raw!M$5</f>
        <v>5.2845528455284556E-2</v>
      </c>
      <c r="M587" s="22">
        <f>[1]Raw!N587/[1]Raw!N$5</f>
        <v>6.0109289617486336E-2</v>
      </c>
      <c r="N587" s="22">
        <f>[1]Raw!O587/[1]Raw!O$5</f>
        <v>6.4356435643564358E-2</v>
      </c>
      <c r="O587" s="22">
        <f>[1]Raw!P587/[1]Raw!P$5</f>
        <v>6.2176165803108807E-2</v>
      </c>
      <c r="Q587" s="25"/>
    </row>
    <row r="588" spans="1:17" x14ac:dyDescent="0.2">
      <c r="A588" s="20"/>
      <c r="B588" s="27"/>
      <c r="C588" s="22"/>
      <c r="D588" s="22"/>
      <c r="E588" s="22"/>
      <c r="F588" s="22"/>
      <c r="G588" s="22"/>
      <c r="H588" s="22"/>
      <c r="I588" s="22"/>
      <c r="J588" s="22"/>
      <c r="K588" s="22"/>
      <c r="L588" s="22"/>
      <c r="M588" s="22"/>
      <c r="N588" s="22"/>
      <c r="O588" s="22"/>
      <c r="Q588" s="25"/>
    </row>
    <row r="589" spans="1:17" x14ac:dyDescent="0.2">
      <c r="A589" s="20"/>
      <c r="B589" s="27"/>
      <c r="C589" s="22"/>
      <c r="D589" s="22"/>
      <c r="E589" s="22"/>
      <c r="F589" s="22"/>
      <c r="G589" s="22"/>
      <c r="H589" s="22"/>
      <c r="I589" s="22"/>
      <c r="J589" s="22"/>
      <c r="K589" s="22"/>
      <c r="L589" s="22"/>
      <c r="M589" s="22"/>
      <c r="N589" s="22"/>
      <c r="O589" s="22"/>
      <c r="Q589" s="25"/>
    </row>
    <row r="590" spans="1:17" x14ac:dyDescent="0.2">
      <c r="A590" s="20"/>
      <c r="B590" s="27"/>
      <c r="C590" s="22"/>
      <c r="D590" s="22"/>
      <c r="E590" s="22"/>
      <c r="F590" s="22"/>
      <c r="G590" s="22"/>
      <c r="H590" s="22"/>
      <c r="I590" s="22"/>
      <c r="J590" s="22"/>
      <c r="K590" s="22"/>
      <c r="L590" s="22"/>
      <c r="M590" s="22"/>
      <c r="N590" s="22"/>
      <c r="O590" s="22"/>
      <c r="Q590" s="25"/>
    </row>
    <row r="591" spans="1:17" x14ac:dyDescent="0.2">
      <c r="A591" s="20"/>
      <c r="B591" s="27"/>
      <c r="C591" s="22"/>
      <c r="D591" s="22"/>
      <c r="E591" s="22"/>
      <c r="F591" s="22"/>
      <c r="G591" s="22"/>
      <c r="H591" s="22"/>
      <c r="I591" s="22"/>
      <c r="J591" s="22"/>
      <c r="K591" s="22"/>
      <c r="L591" s="22"/>
      <c r="M591" s="22"/>
      <c r="N591" s="22"/>
      <c r="O591" s="22"/>
      <c r="Q591" s="25"/>
    </row>
    <row r="592" spans="1:17" ht="25.5" x14ac:dyDescent="0.2">
      <c r="A592" s="20" t="s">
        <v>421</v>
      </c>
      <c r="B592" s="27"/>
      <c r="C592" s="22"/>
      <c r="D592" s="22"/>
      <c r="E592" s="22"/>
      <c r="F592" s="22"/>
      <c r="G592" s="22"/>
      <c r="H592" s="22"/>
      <c r="I592" s="22"/>
      <c r="J592" s="22"/>
      <c r="K592" s="22"/>
      <c r="L592" s="22"/>
      <c r="M592" s="22"/>
      <c r="N592" s="22"/>
      <c r="O592" s="22"/>
      <c r="Q592" s="25"/>
    </row>
    <row r="593" spans="1:17" ht="25.5" x14ac:dyDescent="0.2">
      <c r="A593" s="20"/>
      <c r="B593" s="21" t="s">
        <v>361</v>
      </c>
      <c r="C593" s="22" t="s">
        <v>310</v>
      </c>
      <c r="D593" s="22" t="s">
        <v>74</v>
      </c>
      <c r="E593" s="22" t="s">
        <v>114</v>
      </c>
      <c r="F593" s="22" t="s">
        <v>373</v>
      </c>
      <c r="G593" s="22" t="s">
        <v>374</v>
      </c>
      <c r="H593" s="22" t="s">
        <v>227</v>
      </c>
      <c r="I593" s="22" t="s">
        <v>375</v>
      </c>
      <c r="J593" s="22" t="s">
        <v>376</v>
      </c>
      <c r="K593" s="22" t="s">
        <v>377</v>
      </c>
      <c r="L593" s="22" t="s">
        <v>378</v>
      </c>
      <c r="M593" s="22" t="s">
        <v>379</v>
      </c>
      <c r="N593" s="22" t="s">
        <v>232</v>
      </c>
      <c r="O593" s="22" t="s">
        <v>380</v>
      </c>
      <c r="Q593" s="25"/>
    </row>
    <row r="594" spans="1:17" x14ac:dyDescent="0.2">
      <c r="A594" s="20" t="s">
        <v>340</v>
      </c>
      <c r="B594" s="27">
        <v>0.30014430014430016</v>
      </c>
      <c r="C594" s="22">
        <f>[1]Raw!D594/[1]Raw!D$5</f>
        <v>0.39083557951482478</v>
      </c>
      <c r="D594" s="22">
        <f>[1]Raw!E594/[1]Raw!E$5</f>
        <v>0.27828746177370028</v>
      </c>
      <c r="E594" s="22">
        <f>[1]Raw!F594/[1]Raw!F$5</f>
        <v>0.28335625859697389</v>
      </c>
      <c r="F594" s="22">
        <f>[1]Raw!G594/[1]Raw!G$5</f>
        <v>0.32055749128919858</v>
      </c>
      <c r="G594" s="22">
        <f>[1]Raw!H594/[1]Raw!H$5</f>
        <v>0.31372549019607843</v>
      </c>
      <c r="H594" s="22">
        <f>[1]Raw!I594/[1]Raw!I$5</f>
        <v>0.3289902280130293</v>
      </c>
      <c r="I594" s="22">
        <f>[1]Raw!J594/[1]Raw!J$5</f>
        <v>0.34146341463414637</v>
      </c>
      <c r="J594" s="22">
        <f>[1]Raw!K594/[1]Raw!K$5</f>
        <v>0.28451882845188287</v>
      </c>
      <c r="K594" s="22">
        <f>[1]Raw!L594/[1]Raw!L$5</f>
        <v>0.32191780821917809</v>
      </c>
      <c r="L594" s="22">
        <f>[1]Raw!M594/[1]Raw!M$5</f>
        <v>0.3048780487804878</v>
      </c>
      <c r="M594" s="22">
        <f>[1]Raw!N594/[1]Raw!N$5</f>
        <v>0.19672131147540983</v>
      </c>
      <c r="N594" s="22">
        <f>[1]Raw!O594/[1]Raw!O$5</f>
        <v>0.27722772277227725</v>
      </c>
      <c r="O594" s="22">
        <f>[1]Raw!P594/[1]Raw!P$5</f>
        <v>0.30569948186528495</v>
      </c>
      <c r="Q594" s="25"/>
    </row>
    <row r="595" spans="1:17" x14ac:dyDescent="0.2">
      <c r="A595" s="20" t="s">
        <v>53</v>
      </c>
      <c r="B595" s="27">
        <v>0.55651755651755652</v>
      </c>
      <c r="C595" s="22">
        <f>[1]Raw!D595/[1]Raw!D$5</f>
        <v>0.49056603773584906</v>
      </c>
      <c r="D595" s="22">
        <f>[1]Raw!E595/[1]Raw!E$5</f>
        <v>0.56676860346585112</v>
      </c>
      <c r="E595" s="22">
        <f>[1]Raw!F595/[1]Raw!F$5</f>
        <v>0.5763411279229711</v>
      </c>
      <c r="F595" s="22">
        <f>[1]Raw!G595/[1]Raw!G$5</f>
        <v>0.52264808362369342</v>
      </c>
      <c r="G595" s="22">
        <f>[1]Raw!H595/[1]Raw!H$5</f>
        <v>0.53594771241830064</v>
      </c>
      <c r="H595" s="22">
        <f>[1]Raw!I595/[1]Raw!I$5</f>
        <v>0.52768729641693812</v>
      </c>
      <c r="I595" s="22">
        <f>[1]Raw!J595/[1]Raw!J$5</f>
        <v>0.52845528455284552</v>
      </c>
      <c r="J595" s="22">
        <f>[1]Raw!K595/[1]Raw!K$5</f>
        <v>0.59832635983263593</v>
      </c>
      <c r="K595" s="22">
        <f>[1]Raw!L595/[1]Raw!L$5</f>
        <v>0.5821917808219178</v>
      </c>
      <c r="L595" s="22">
        <f>[1]Raw!M595/[1]Raw!M$5</f>
        <v>0.54471544715447151</v>
      </c>
      <c r="M595" s="22">
        <f>[1]Raw!N595/[1]Raw!N$5</f>
        <v>0.62841530054644812</v>
      </c>
      <c r="N595" s="22">
        <f>[1]Raw!O595/[1]Raw!O$5</f>
        <v>0.58415841584158412</v>
      </c>
      <c r="O595" s="22">
        <f>[1]Raw!P595/[1]Raw!P$5</f>
        <v>0.53367875647668395</v>
      </c>
      <c r="Q595" s="25"/>
    </row>
    <row r="596" spans="1:17" x14ac:dyDescent="0.2">
      <c r="A596" s="20" t="s">
        <v>177</v>
      </c>
      <c r="B596" s="27">
        <v>0.11255411255411256</v>
      </c>
      <c r="C596" s="22">
        <f>[1]Raw!D596/[1]Raw!D$5</f>
        <v>9.9730458221024262E-2</v>
      </c>
      <c r="D596" s="22">
        <f>[1]Raw!E596/[1]Raw!E$5</f>
        <v>0.12232415902140673</v>
      </c>
      <c r="E596" s="22">
        <f>[1]Raw!F596/[1]Raw!F$5</f>
        <v>0.10591471801925723</v>
      </c>
      <c r="F596" s="22">
        <f>[1]Raw!G596/[1]Raw!G$5</f>
        <v>0.1289198606271777</v>
      </c>
      <c r="G596" s="22">
        <f>[1]Raw!H596/[1]Raw!H$5</f>
        <v>0.11764705882352941</v>
      </c>
      <c r="H596" s="22">
        <f>[1]Raw!I596/[1]Raw!I$5</f>
        <v>0.11726384364820847</v>
      </c>
      <c r="I596" s="22">
        <f>[1]Raw!J596/[1]Raw!J$5</f>
        <v>9.7560975609756101E-2</v>
      </c>
      <c r="J596" s="22">
        <f>[1]Raw!K596/[1]Raw!K$5</f>
        <v>9.2050209205020925E-2</v>
      </c>
      <c r="K596" s="22">
        <f>[1]Raw!L596/[1]Raw!L$5</f>
        <v>7.5342465753424653E-2</v>
      </c>
      <c r="L596" s="22">
        <f>[1]Raw!M596/[1]Raw!M$5</f>
        <v>0.12195121951219512</v>
      </c>
      <c r="M596" s="22">
        <f>[1]Raw!N596/[1]Raw!N$5</f>
        <v>0.13114754098360656</v>
      </c>
      <c r="N596" s="22">
        <f>[1]Raw!O596/[1]Raw!O$5</f>
        <v>9.405940594059406E-2</v>
      </c>
      <c r="O596" s="22">
        <f>[1]Raw!P596/[1]Raw!P$5</f>
        <v>0.12953367875647667</v>
      </c>
      <c r="Q596" s="25"/>
    </row>
    <row r="597" spans="1:17" x14ac:dyDescent="0.2">
      <c r="A597" s="20" t="s">
        <v>118</v>
      </c>
      <c r="B597" s="27">
        <v>2.9822029822029823E-2</v>
      </c>
      <c r="C597" s="22">
        <f>[1]Raw!D597/[1]Raw!D$5</f>
        <v>1.6172506738544475E-2</v>
      </c>
      <c r="D597" s="22">
        <f>[1]Raw!E597/[1]Raw!E$5</f>
        <v>3.1600407747196739E-2</v>
      </c>
      <c r="E597" s="22">
        <f>[1]Raw!F597/[1]Raw!F$5</f>
        <v>3.4387895460797797E-2</v>
      </c>
      <c r="F597" s="22">
        <f>[1]Raw!G597/[1]Raw!G$5</f>
        <v>2.4390243902439025E-2</v>
      </c>
      <c r="G597" s="22">
        <f>[1]Raw!H597/[1]Raw!H$5</f>
        <v>3.2679738562091505E-2</v>
      </c>
      <c r="H597" s="22">
        <f>[1]Raw!I597/[1]Raw!I$5</f>
        <v>2.6058631921824105E-2</v>
      </c>
      <c r="I597" s="22">
        <f>[1]Raw!J597/[1]Raw!J$5</f>
        <v>3.2520325203252036E-2</v>
      </c>
      <c r="J597" s="22">
        <f>[1]Raw!K597/[1]Raw!K$5</f>
        <v>2.5104602510460251E-2</v>
      </c>
      <c r="K597" s="22">
        <f>[1]Raw!L597/[1]Raw!L$5</f>
        <v>2.0547945205479451E-2</v>
      </c>
      <c r="L597" s="22">
        <f>[1]Raw!M597/[1]Raw!M$5</f>
        <v>2.4390243902439025E-2</v>
      </c>
      <c r="M597" s="22">
        <f>[1]Raw!N597/[1]Raw!N$5</f>
        <v>4.3715846994535519E-2</v>
      </c>
      <c r="N597" s="22">
        <f>[1]Raw!O597/[1]Raw!O$5</f>
        <v>4.4554455445544552E-2</v>
      </c>
      <c r="O597" s="22">
        <f>[1]Raw!P597/[1]Raw!P$5</f>
        <v>3.1088082901554404E-2</v>
      </c>
      <c r="Q597" s="25"/>
    </row>
    <row r="598" spans="1:17" x14ac:dyDescent="0.2">
      <c r="A598" s="20"/>
      <c r="B598" s="27"/>
      <c r="C598" s="22"/>
      <c r="D598" s="22"/>
      <c r="E598" s="22"/>
      <c r="F598" s="22"/>
      <c r="G598" s="22"/>
      <c r="H598" s="22"/>
      <c r="I598" s="22"/>
      <c r="J598" s="22"/>
      <c r="K598" s="22"/>
      <c r="L598" s="22"/>
      <c r="M598" s="22"/>
      <c r="N598" s="22"/>
      <c r="O598" s="22"/>
      <c r="Q598" s="25"/>
    </row>
    <row r="599" spans="1:17" x14ac:dyDescent="0.2">
      <c r="A599" s="20"/>
      <c r="B599" s="27"/>
      <c r="C599" s="22"/>
      <c r="D599" s="22"/>
      <c r="E599" s="22"/>
      <c r="F599" s="22"/>
      <c r="G599" s="22"/>
      <c r="H599" s="22"/>
      <c r="I599" s="22"/>
      <c r="J599" s="22"/>
      <c r="K599" s="22"/>
      <c r="L599" s="22"/>
      <c r="M599" s="22"/>
      <c r="N599" s="22"/>
      <c r="O599" s="22"/>
      <c r="Q599" s="25"/>
    </row>
    <row r="600" spans="1:17" x14ac:dyDescent="0.2">
      <c r="A600" s="20"/>
      <c r="B600" s="27"/>
      <c r="C600" s="22"/>
      <c r="D600" s="22"/>
      <c r="E600" s="22"/>
      <c r="F600" s="22"/>
      <c r="G600" s="22"/>
      <c r="H600" s="22"/>
      <c r="I600" s="22"/>
      <c r="J600" s="22"/>
      <c r="K600" s="22"/>
      <c r="L600" s="22"/>
      <c r="M600" s="22"/>
      <c r="N600" s="22"/>
      <c r="O600" s="22"/>
      <c r="Q600" s="25"/>
    </row>
    <row r="601" spans="1:17" x14ac:dyDescent="0.2">
      <c r="A601" s="20"/>
      <c r="B601" s="27"/>
      <c r="C601" s="22"/>
      <c r="D601" s="22"/>
      <c r="E601" s="22"/>
      <c r="F601" s="22"/>
      <c r="G601" s="22"/>
      <c r="H601" s="22"/>
      <c r="I601" s="22"/>
      <c r="J601" s="22"/>
      <c r="K601" s="22"/>
      <c r="L601" s="22"/>
      <c r="M601" s="22"/>
      <c r="N601" s="22"/>
      <c r="O601" s="22"/>
      <c r="Q601" s="25"/>
    </row>
    <row r="602" spans="1:17" ht="51" x14ac:dyDescent="0.2">
      <c r="A602" s="26" t="s">
        <v>422</v>
      </c>
      <c r="B602" s="27"/>
      <c r="C602" s="22"/>
      <c r="D602" s="22"/>
      <c r="E602" s="22"/>
      <c r="F602" s="22"/>
      <c r="G602" s="22"/>
      <c r="H602" s="22"/>
      <c r="I602" s="22"/>
      <c r="J602" s="22"/>
      <c r="K602" s="22"/>
      <c r="L602" s="22"/>
      <c r="M602" s="22"/>
      <c r="N602" s="22"/>
      <c r="O602" s="22"/>
      <c r="Q602" s="25"/>
    </row>
    <row r="603" spans="1:17" ht="25.5" x14ac:dyDescent="0.2">
      <c r="A603" s="20"/>
      <c r="B603" s="21" t="s">
        <v>361</v>
      </c>
      <c r="C603" s="22" t="s">
        <v>310</v>
      </c>
      <c r="D603" s="22" t="s">
        <v>74</v>
      </c>
      <c r="E603" s="22" t="s">
        <v>114</v>
      </c>
      <c r="F603" s="22" t="s">
        <v>373</v>
      </c>
      <c r="G603" s="22" t="s">
        <v>374</v>
      </c>
      <c r="H603" s="22" t="s">
        <v>227</v>
      </c>
      <c r="I603" s="22" t="s">
        <v>375</v>
      </c>
      <c r="J603" s="22" t="s">
        <v>376</v>
      </c>
      <c r="K603" s="22" t="s">
        <v>377</v>
      </c>
      <c r="L603" s="22" t="s">
        <v>378</v>
      </c>
      <c r="M603" s="22" t="s">
        <v>379</v>
      </c>
      <c r="N603" s="22" t="s">
        <v>232</v>
      </c>
      <c r="O603" s="22" t="s">
        <v>380</v>
      </c>
      <c r="Q603" s="25"/>
    </row>
    <row r="604" spans="1:17" x14ac:dyDescent="0.2">
      <c r="A604" s="20" t="s">
        <v>423</v>
      </c>
      <c r="B604" s="27">
        <v>0.35978835978835977</v>
      </c>
      <c r="C604" s="22">
        <f>[1]Raw!D604/[1]Raw!D$5</f>
        <v>0.26415094339622641</v>
      </c>
      <c r="D604" s="22">
        <f>[1]Raw!E604/[1]Raw!E$5</f>
        <v>0.36901121304791029</v>
      </c>
      <c r="E604" s="22">
        <f>[1]Raw!F604/[1]Raw!F$5</f>
        <v>0.39614855570839064</v>
      </c>
      <c r="F604" s="22">
        <f>[1]Raw!G604/[1]Raw!G$5</f>
        <v>0.34494773519163763</v>
      </c>
      <c r="G604" s="22">
        <f>[1]Raw!H604/[1]Raw!H$5</f>
        <v>0.36601307189542481</v>
      </c>
      <c r="H604" s="22">
        <f>[1]Raw!I604/[1]Raw!I$5</f>
        <v>0.32573289902280128</v>
      </c>
      <c r="I604" s="22">
        <f>[1]Raw!J604/[1]Raw!J$5</f>
        <v>0.36585365853658536</v>
      </c>
      <c r="J604" s="22">
        <f>[1]Raw!K604/[1]Raw!K$5</f>
        <v>0.41841004184100417</v>
      </c>
      <c r="K604" s="22">
        <f>[1]Raw!L604/[1]Raw!L$5</f>
        <v>0.33561643835616439</v>
      </c>
      <c r="L604" s="22">
        <f>[1]Raw!M604/[1]Raw!M$5</f>
        <v>0.32926829268292684</v>
      </c>
      <c r="M604" s="22">
        <f>[1]Raw!N604/[1]Raw!N$5</f>
        <v>0.36612021857923499</v>
      </c>
      <c r="N604" s="22">
        <f>[1]Raw!O604/[1]Raw!O$5</f>
        <v>0.41089108910891087</v>
      </c>
      <c r="O604" s="22">
        <f>[1]Raw!P604/[1]Raw!P$5</f>
        <v>0.35233160621761656</v>
      </c>
      <c r="Q604" s="25"/>
    </row>
    <row r="605" spans="1:17" x14ac:dyDescent="0.2">
      <c r="A605" s="20" t="s">
        <v>424</v>
      </c>
      <c r="B605" s="27">
        <v>0.39297739297739298</v>
      </c>
      <c r="C605" s="22">
        <f>[1]Raw!D605/[1]Raw!D$5</f>
        <v>0.49326145552560646</v>
      </c>
      <c r="D605" s="22">
        <f>[1]Raw!E605/[1]Raw!E$5</f>
        <v>0.39143730886850153</v>
      </c>
      <c r="E605" s="22">
        <f>[1]Raw!F605/[1]Raw!F$5</f>
        <v>0.34387895460797802</v>
      </c>
      <c r="F605" s="22">
        <f>[1]Raw!G605/[1]Raw!G$5</f>
        <v>0.40418118466898956</v>
      </c>
      <c r="G605" s="22">
        <f>[1]Raw!H605/[1]Raw!H$5</f>
        <v>0.39215686274509803</v>
      </c>
      <c r="H605" s="22">
        <f>[1]Raw!I605/[1]Raw!I$5</f>
        <v>0.34853420195439738</v>
      </c>
      <c r="I605" s="22">
        <f>[1]Raw!J605/[1]Raw!J$5</f>
        <v>0.3902439024390244</v>
      </c>
      <c r="J605" s="22">
        <f>[1]Raw!K605/[1]Raw!K$5</f>
        <v>0.38493723849372385</v>
      </c>
      <c r="K605" s="22">
        <f>[1]Raw!L605/[1]Raw!L$5</f>
        <v>0.36986301369863012</v>
      </c>
      <c r="L605" s="22">
        <f>[1]Raw!M605/[1]Raw!M$5</f>
        <v>0.43089430894308944</v>
      </c>
      <c r="M605" s="22">
        <f>[1]Raw!N605/[1]Raw!N$5</f>
        <v>0.39344262295081966</v>
      </c>
      <c r="N605" s="22">
        <f>[1]Raw!O605/[1]Raw!O$5</f>
        <v>0.38613861386138615</v>
      </c>
      <c r="O605" s="22">
        <f>[1]Raw!P605/[1]Raw!P$5</f>
        <v>0.43523316062176165</v>
      </c>
      <c r="Q605" s="25"/>
    </row>
    <row r="606" spans="1:17" x14ac:dyDescent="0.2">
      <c r="A606" s="20" t="s">
        <v>425</v>
      </c>
      <c r="B606" s="27">
        <v>0.24627224627224628</v>
      </c>
      <c r="C606" s="22">
        <f>[1]Raw!D606/[1]Raw!D$5</f>
        <v>0.23989218328840969</v>
      </c>
      <c r="D606" s="22">
        <f>[1]Raw!E606/[1]Raw!E$5</f>
        <v>0.23853211009174313</v>
      </c>
      <c r="E606" s="22">
        <f>[1]Raw!F606/[1]Raw!F$5</f>
        <v>0.25997248968363135</v>
      </c>
      <c r="F606" s="22">
        <f>[1]Raw!G606/[1]Raw!G$5</f>
        <v>0.24738675958188153</v>
      </c>
      <c r="G606" s="22">
        <f>[1]Raw!H606/[1]Raw!H$5</f>
        <v>0.24183006535947713</v>
      </c>
      <c r="H606" s="22">
        <f>[1]Raw!I606/[1]Raw!I$5</f>
        <v>0.32573289902280128</v>
      </c>
      <c r="I606" s="22">
        <f>[1]Raw!J606/[1]Raw!J$5</f>
        <v>0.24390243902439024</v>
      </c>
      <c r="J606" s="22">
        <f>[1]Raw!K606/[1]Raw!K$5</f>
        <v>0.19665271966527198</v>
      </c>
      <c r="K606" s="22">
        <f>[1]Raw!L606/[1]Raw!L$5</f>
        <v>0.29452054794520549</v>
      </c>
      <c r="L606" s="22">
        <f>[1]Raw!M606/[1]Raw!M$5</f>
        <v>0.23577235772357724</v>
      </c>
      <c r="M606" s="22">
        <f>[1]Raw!N606/[1]Raw!N$5</f>
        <v>0.24043715846994534</v>
      </c>
      <c r="N606" s="22">
        <f>[1]Raw!O606/[1]Raw!O$5</f>
        <v>0.20297029702970298</v>
      </c>
      <c r="O606" s="22">
        <f>[1]Raw!P606/[1]Raw!P$5</f>
        <v>0.21243523316062177</v>
      </c>
      <c r="Q606" s="25"/>
    </row>
    <row r="607" spans="1:17" x14ac:dyDescent="0.2">
      <c r="A607" s="20"/>
      <c r="B607" s="27"/>
      <c r="C607" s="22"/>
      <c r="D607" s="22"/>
      <c r="E607" s="22"/>
      <c r="F607" s="22"/>
      <c r="G607" s="22"/>
      <c r="H607" s="22"/>
      <c r="I607" s="22"/>
      <c r="J607" s="22"/>
      <c r="K607" s="22"/>
      <c r="L607" s="22"/>
      <c r="M607" s="22"/>
      <c r="N607" s="22"/>
      <c r="O607" s="22"/>
      <c r="Q607" s="25"/>
    </row>
    <row r="608" spans="1:17" x14ac:dyDescent="0.2">
      <c r="A608" s="20"/>
      <c r="B608" s="27"/>
      <c r="C608" s="22"/>
      <c r="D608" s="22"/>
      <c r="E608" s="22"/>
      <c r="F608" s="22"/>
      <c r="G608" s="22"/>
      <c r="H608" s="22"/>
      <c r="I608" s="22"/>
      <c r="J608" s="22"/>
      <c r="K608" s="22"/>
      <c r="L608" s="22"/>
      <c r="M608" s="22"/>
      <c r="N608" s="22"/>
      <c r="O608" s="22"/>
      <c r="Q608" s="25"/>
    </row>
    <row r="609" spans="1:17" x14ac:dyDescent="0.2">
      <c r="A609" s="20"/>
      <c r="B609" s="27"/>
      <c r="C609" s="22"/>
      <c r="D609" s="22"/>
      <c r="E609" s="22"/>
      <c r="F609" s="22"/>
      <c r="G609" s="22"/>
      <c r="H609" s="22"/>
      <c r="I609" s="22"/>
      <c r="J609" s="22"/>
      <c r="K609" s="22"/>
      <c r="L609" s="22"/>
      <c r="M609" s="22"/>
      <c r="N609" s="22"/>
      <c r="O609" s="22"/>
      <c r="Q609" s="25"/>
    </row>
    <row r="610" spans="1:17" x14ac:dyDescent="0.2">
      <c r="A610" s="20"/>
      <c r="B610" s="27"/>
      <c r="C610" s="22"/>
      <c r="D610" s="22"/>
      <c r="E610" s="22"/>
      <c r="F610" s="22"/>
      <c r="G610" s="22"/>
      <c r="H610" s="22"/>
      <c r="I610" s="22"/>
      <c r="J610" s="22"/>
      <c r="K610" s="22"/>
      <c r="L610" s="22"/>
      <c r="M610" s="22"/>
      <c r="N610" s="22"/>
      <c r="O610" s="22"/>
      <c r="Q610" s="25"/>
    </row>
    <row r="611" spans="1:17" ht="63.75" x14ac:dyDescent="0.2">
      <c r="A611" s="26" t="s">
        <v>426</v>
      </c>
      <c r="B611" s="27"/>
      <c r="C611" s="22"/>
      <c r="D611" s="22"/>
      <c r="E611" s="22"/>
      <c r="F611" s="22"/>
      <c r="G611" s="22"/>
      <c r="H611" s="22"/>
      <c r="I611" s="22"/>
      <c r="J611" s="22"/>
      <c r="K611" s="22"/>
      <c r="L611" s="22"/>
      <c r="M611" s="22"/>
      <c r="N611" s="22"/>
      <c r="O611" s="22"/>
      <c r="Q611" s="25"/>
    </row>
    <row r="612" spans="1:17" ht="25.5" x14ac:dyDescent="0.2">
      <c r="A612" s="20"/>
      <c r="B612" s="21" t="s">
        <v>361</v>
      </c>
      <c r="C612" s="22" t="s">
        <v>310</v>
      </c>
      <c r="D612" s="22" t="s">
        <v>74</v>
      </c>
      <c r="E612" s="22" t="s">
        <v>114</v>
      </c>
      <c r="F612" s="22" t="s">
        <v>373</v>
      </c>
      <c r="G612" s="22" t="s">
        <v>374</v>
      </c>
      <c r="H612" s="22" t="s">
        <v>227</v>
      </c>
      <c r="I612" s="22" t="s">
        <v>375</v>
      </c>
      <c r="J612" s="22" t="s">
        <v>376</v>
      </c>
      <c r="K612" s="22" t="s">
        <v>377</v>
      </c>
      <c r="L612" s="22" t="s">
        <v>378</v>
      </c>
      <c r="M612" s="22" t="s">
        <v>379</v>
      </c>
      <c r="N612" s="22" t="s">
        <v>232</v>
      </c>
      <c r="O612" s="22" t="s">
        <v>380</v>
      </c>
      <c r="Q612" s="25"/>
    </row>
    <row r="613" spans="1:17" x14ac:dyDescent="0.2">
      <c r="A613" s="20" t="s">
        <v>427</v>
      </c>
      <c r="B613" s="27">
        <v>0.25733525733525736</v>
      </c>
      <c r="C613" s="22">
        <f>[1]Raw!D613/[1]Raw!D$5</f>
        <v>0.26954177897574122</v>
      </c>
      <c r="D613" s="22">
        <f>[1]Raw!E613/[1]Raw!E$5</f>
        <v>0.24974515800203873</v>
      </c>
      <c r="E613" s="22">
        <f>[1]Raw!F613/[1]Raw!F$5</f>
        <v>0.26134800550206327</v>
      </c>
      <c r="F613" s="22">
        <f>[1]Raw!G613/[1]Raw!G$5</f>
        <v>0.26480836236933797</v>
      </c>
      <c r="G613" s="22">
        <f>[1]Raw!H613/[1]Raw!H$5</f>
        <v>0.21568627450980393</v>
      </c>
      <c r="H613" s="22">
        <f>[1]Raw!I613/[1]Raw!I$5</f>
        <v>0.30293159609120524</v>
      </c>
      <c r="I613" s="22">
        <f>[1]Raw!J613/[1]Raw!J$5</f>
        <v>0.30894308943089432</v>
      </c>
      <c r="J613" s="22">
        <f>[1]Raw!K613/[1]Raw!K$5</f>
        <v>0.2384937238493724</v>
      </c>
      <c r="K613" s="22">
        <f>[1]Raw!L613/[1]Raw!L$5</f>
        <v>0.21232876712328766</v>
      </c>
      <c r="L613" s="22">
        <f>[1]Raw!M613/[1]Raw!M$5</f>
        <v>0.2886178861788618</v>
      </c>
      <c r="M613" s="22">
        <f>[1]Raw!N613/[1]Raw!N$5</f>
        <v>0.24043715846994534</v>
      </c>
      <c r="N613" s="22">
        <f>[1]Raw!O613/[1]Raw!O$5</f>
        <v>0.24257425742574257</v>
      </c>
      <c r="O613" s="22">
        <f>[1]Raw!P613/[1]Raw!P$5</f>
        <v>0.22279792746113988</v>
      </c>
      <c r="Q613" s="25"/>
    </row>
    <row r="614" spans="1:17" x14ac:dyDescent="0.2">
      <c r="A614" s="20" t="s">
        <v>428</v>
      </c>
      <c r="B614" s="27">
        <v>0.57239057239057234</v>
      </c>
      <c r="C614" s="22">
        <f>[1]Raw!D614/[1]Raw!D$5</f>
        <v>0.55525606469002697</v>
      </c>
      <c r="D614" s="22">
        <f>[1]Raw!E614/[1]Raw!E$5</f>
        <v>0.55759429153924567</v>
      </c>
      <c r="E614" s="22">
        <f>[1]Raw!F614/[1]Raw!F$5</f>
        <v>0.60110041265474556</v>
      </c>
      <c r="F614" s="22">
        <f>[1]Raw!G614/[1]Raw!G$5</f>
        <v>0.55749128919860624</v>
      </c>
      <c r="G614" s="22">
        <f>[1]Raw!H614/[1]Raw!H$5</f>
        <v>0.60130718954248363</v>
      </c>
      <c r="H614" s="22">
        <f>[1]Raw!I614/[1]Raw!I$5</f>
        <v>0.55048859934853422</v>
      </c>
      <c r="I614" s="22">
        <f>[1]Raw!J614/[1]Raw!J$5</f>
        <v>0.51219512195121952</v>
      </c>
      <c r="J614" s="22">
        <f>[1]Raw!K614/[1]Raw!K$5</f>
        <v>0.59414225941422594</v>
      </c>
      <c r="K614" s="22">
        <f>[1]Raw!L614/[1]Raw!L$5</f>
        <v>0.65068493150684936</v>
      </c>
      <c r="L614" s="22">
        <f>[1]Raw!M614/[1]Raw!M$5</f>
        <v>0.53658536585365857</v>
      </c>
      <c r="M614" s="22">
        <f>[1]Raw!N614/[1]Raw!N$5</f>
        <v>0.61748633879781423</v>
      </c>
      <c r="N614" s="22">
        <f>[1]Raw!O614/[1]Raw!O$5</f>
        <v>0.57920792079207917</v>
      </c>
      <c r="O614" s="22">
        <f>[1]Raw!P614/[1]Raw!P$5</f>
        <v>0.55440414507772018</v>
      </c>
      <c r="Q614" s="25"/>
    </row>
    <row r="615" spans="1:17" x14ac:dyDescent="0.2">
      <c r="A615" s="20" t="s">
        <v>402</v>
      </c>
      <c r="B615" s="27">
        <v>0.1693121693121693</v>
      </c>
      <c r="C615" s="22">
        <f>[1]Raw!D615/[1]Raw!D$5</f>
        <v>0.1725067385444744</v>
      </c>
      <c r="D615" s="22">
        <f>[1]Raw!E615/[1]Raw!E$5</f>
        <v>0.19164118246687054</v>
      </c>
      <c r="E615" s="22">
        <f>[1]Raw!F615/[1]Raw!F$5</f>
        <v>0.13755158184319119</v>
      </c>
      <c r="F615" s="22">
        <f>[1]Raw!G615/[1]Raw!G$5</f>
        <v>0.17421602787456447</v>
      </c>
      <c r="G615" s="22">
        <f>[1]Raw!H615/[1]Raw!H$5</f>
        <v>0.18300653594771241</v>
      </c>
      <c r="H615" s="22">
        <f>[1]Raw!I615/[1]Raw!I$5</f>
        <v>0.1465798045602606</v>
      </c>
      <c r="I615" s="22">
        <f>[1]Raw!J615/[1]Raw!J$5</f>
        <v>0.17886178861788618</v>
      </c>
      <c r="J615" s="22">
        <f>[1]Raw!K615/[1]Raw!K$5</f>
        <v>0.16736401673640167</v>
      </c>
      <c r="K615" s="22">
        <f>[1]Raw!L615/[1]Raw!L$5</f>
        <v>0.13698630136986301</v>
      </c>
      <c r="L615" s="22">
        <f>[1]Raw!M615/[1]Raw!M$5</f>
        <v>0.17073170731707318</v>
      </c>
      <c r="M615" s="22">
        <f>[1]Raw!N615/[1]Raw!N$5</f>
        <v>0.14207650273224043</v>
      </c>
      <c r="N615" s="22">
        <f>[1]Raw!O615/[1]Raw!O$5</f>
        <v>0.17821782178217821</v>
      </c>
      <c r="O615" s="22">
        <f>[1]Raw!P615/[1]Raw!P$5</f>
        <v>0.22279792746113988</v>
      </c>
      <c r="Q615" s="25"/>
    </row>
    <row r="616" spans="1:17" x14ac:dyDescent="0.2">
      <c r="A616" s="20"/>
      <c r="B616" s="27"/>
      <c r="C616" s="22"/>
      <c r="D616" s="22"/>
      <c r="E616" s="22"/>
      <c r="F616" s="22"/>
      <c r="G616" s="22"/>
      <c r="H616" s="22"/>
      <c r="I616" s="22"/>
      <c r="J616" s="22"/>
      <c r="K616" s="22"/>
      <c r="L616" s="22"/>
      <c r="M616" s="22"/>
      <c r="N616" s="22"/>
      <c r="O616" s="22"/>
      <c r="Q616" s="25"/>
    </row>
    <row r="617" spans="1:17" x14ac:dyDescent="0.2">
      <c r="A617" s="20"/>
      <c r="B617" s="27"/>
      <c r="C617" s="22"/>
      <c r="D617" s="22"/>
      <c r="E617" s="22"/>
      <c r="F617" s="22"/>
      <c r="G617" s="22"/>
      <c r="H617" s="22"/>
      <c r="I617" s="22"/>
      <c r="J617" s="22"/>
      <c r="K617" s="22"/>
      <c r="L617" s="22"/>
      <c r="M617" s="22"/>
      <c r="N617" s="22"/>
      <c r="O617" s="22"/>
      <c r="Q617" s="25"/>
    </row>
    <row r="618" spans="1:17" x14ac:dyDescent="0.2">
      <c r="A618" s="20"/>
      <c r="B618" s="27"/>
      <c r="C618" s="22"/>
      <c r="D618" s="22"/>
      <c r="E618" s="22"/>
      <c r="F618" s="22"/>
      <c r="G618" s="22"/>
      <c r="H618" s="22"/>
      <c r="I618" s="22"/>
      <c r="J618" s="22"/>
      <c r="K618" s="22"/>
      <c r="L618" s="22"/>
      <c r="M618" s="22"/>
      <c r="N618" s="22"/>
      <c r="O618" s="22"/>
      <c r="Q618" s="25"/>
    </row>
    <row r="619" spans="1:17" x14ac:dyDescent="0.2">
      <c r="A619" s="20"/>
      <c r="B619" s="27"/>
      <c r="C619" s="22"/>
      <c r="D619" s="22"/>
      <c r="E619" s="22"/>
      <c r="F619" s="22"/>
      <c r="G619" s="22"/>
      <c r="H619" s="22"/>
      <c r="I619" s="22"/>
      <c r="J619" s="22"/>
      <c r="K619" s="22"/>
      <c r="L619" s="22"/>
      <c r="M619" s="22"/>
      <c r="N619" s="22"/>
      <c r="O619" s="22"/>
      <c r="Q619" s="25"/>
    </row>
    <row r="620" spans="1:17" ht="63.75" x14ac:dyDescent="0.2">
      <c r="A620" s="26" t="s">
        <v>429</v>
      </c>
      <c r="B620" s="27"/>
      <c r="C620" s="22"/>
      <c r="D620" s="22"/>
      <c r="E620" s="22"/>
      <c r="F620" s="22"/>
      <c r="G620" s="22"/>
      <c r="H620" s="22"/>
      <c r="I620" s="22"/>
      <c r="J620" s="22"/>
      <c r="K620" s="22"/>
      <c r="L620" s="22"/>
      <c r="M620" s="22"/>
      <c r="N620" s="22"/>
      <c r="O620" s="22"/>
      <c r="Q620" s="25"/>
    </row>
    <row r="621" spans="1:17" ht="25.5" x14ac:dyDescent="0.2">
      <c r="A621" s="20"/>
      <c r="B621" s="21" t="s">
        <v>361</v>
      </c>
      <c r="C621" s="22" t="s">
        <v>310</v>
      </c>
      <c r="D621" s="22" t="s">
        <v>74</v>
      </c>
      <c r="E621" s="22" t="s">
        <v>114</v>
      </c>
      <c r="F621" s="22" t="s">
        <v>373</v>
      </c>
      <c r="G621" s="22" t="s">
        <v>374</v>
      </c>
      <c r="H621" s="22" t="s">
        <v>227</v>
      </c>
      <c r="I621" s="22" t="s">
        <v>375</v>
      </c>
      <c r="J621" s="22" t="s">
        <v>376</v>
      </c>
      <c r="K621" s="22" t="s">
        <v>377</v>
      </c>
      <c r="L621" s="22" t="s">
        <v>378</v>
      </c>
      <c r="M621" s="22" t="s">
        <v>379</v>
      </c>
      <c r="N621" s="22" t="s">
        <v>232</v>
      </c>
      <c r="O621" s="22" t="s">
        <v>380</v>
      </c>
      <c r="Q621" s="25"/>
    </row>
    <row r="622" spans="1:17" x14ac:dyDescent="0.2">
      <c r="A622" s="20" t="s">
        <v>430</v>
      </c>
      <c r="B622" s="27">
        <v>0.19480519480519481</v>
      </c>
      <c r="C622" s="22">
        <f>[1]Raw!D622/[1]Raw!D$5</f>
        <v>0.39083557951482478</v>
      </c>
      <c r="D622" s="22">
        <f>[1]Raw!E622/[1]Raw!E$5</f>
        <v>0.21100917431192662</v>
      </c>
      <c r="E622" s="22">
        <f>[1]Raw!F622/[1]Raw!F$5</f>
        <v>7.2902338376891335E-2</v>
      </c>
      <c r="F622" s="22">
        <f>[1]Raw!G622/[1]Raw!G$5</f>
        <v>0.17770034843205576</v>
      </c>
      <c r="G622" s="22">
        <f>[1]Raw!H622/[1]Raw!H$5</f>
        <v>0.18300653594771241</v>
      </c>
      <c r="H622" s="22">
        <f>[1]Raw!I622/[1]Raw!I$5</f>
        <v>0.30618892508143325</v>
      </c>
      <c r="I622" s="22">
        <f>[1]Raw!J622/[1]Raw!J$5</f>
        <v>0.23577235772357724</v>
      </c>
      <c r="J622" s="22">
        <f>[1]Raw!K622/[1]Raw!K$5</f>
        <v>0.16736401673640167</v>
      </c>
      <c r="K622" s="22">
        <f>[1]Raw!L622/[1]Raw!L$5</f>
        <v>0.16438356164383561</v>
      </c>
      <c r="L622" s="22">
        <f>[1]Raw!M622/[1]Raw!M$5</f>
        <v>0.1910569105691057</v>
      </c>
      <c r="M622" s="22">
        <f>[1]Raw!N622/[1]Raw!N$5</f>
        <v>0.12021857923497267</v>
      </c>
      <c r="N622" s="22">
        <f>[1]Raw!O622/[1]Raw!O$5</f>
        <v>0.20297029702970298</v>
      </c>
      <c r="O622" s="22">
        <f>[1]Raw!P622/[1]Raw!P$5</f>
        <v>0.15025906735751296</v>
      </c>
      <c r="Q622" s="25"/>
    </row>
    <row r="623" spans="1:17" x14ac:dyDescent="0.2">
      <c r="A623" s="20" t="s">
        <v>431</v>
      </c>
      <c r="B623" s="27">
        <v>0.60750360750360755</v>
      </c>
      <c r="C623" s="22">
        <f>[1]Raw!D623/[1]Raw!D$5</f>
        <v>0.48247978436657685</v>
      </c>
      <c r="D623" s="22">
        <f>[1]Raw!E623/[1]Raw!E$5</f>
        <v>0.58919469928644241</v>
      </c>
      <c r="E623" s="22">
        <f>[1]Raw!F623/[1]Raw!F$5</f>
        <v>0.69601100412654748</v>
      </c>
      <c r="F623" s="22">
        <f>[1]Raw!G623/[1]Raw!G$5</f>
        <v>0.62717770034843201</v>
      </c>
      <c r="G623" s="22">
        <f>[1]Raw!H623/[1]Raw!H$5</f>
        <v>0.60130718954248363</v>
      </c>
      <c r="H623" s="22">
        <f>[1]Raw!I623/[1]Raw!I$5</f>
        <v>0.59283387622149841</v>
      </c>
      <c r="I623" s="22">
        <f>[1]Raw!J623/[1]Raw!J$5</f>
        <v>0.56910569105691056</v>
      </c>
      <c r="J623" s="22">
        <f>[1]Raw!K623/[1]Raw!K$5</f>
        <v>0.58577405857740583</v>
      </c>
      <c r="K623" s="22">
        <f>[1]Raw!L623/[1]Raw!L$5</f>
        <v>0.65753424657534243</v>
      </c>
      <c r="L623" s="22">
        <f>[1]Raw!M623/[1]Raw!M$5</f>
        <v>0.64227642276422769</v>
      </c>
      <c r="M623" s="22">
        <f>[1]Raw!N623/[1]Raw!N$5</f>
        <v>0.62295081967213117</v>
      </c>
      <c r="N623" s="22">
        <f>[1]Raw!O623/[1]Raw!O$5</f>
        <v>0.6089108910891089</v>
      </c>
      <c r="O623" s="22">
        <f>[1]Raw!P623/[1]Raw!P$5</f>
        <v>0.55958549222797926</v>
      </c>
      <c r="Q623" s="25"/>
    </row>
    <row r="624" spans="1:17" ht="25.5" x14ac:dyDescent="0.2">
      <c r="A624" s="20" t="s">
        <v>432</v>
      </c>
      <c r="B624" s="27">
        <v>0.50841750841750843</v>
      </c>
      <c r="C624" s="22">
        <f>[1]Raw!D624/[1]Raw!D$5</f>
        <v>0.41509433962264153</v>
      </c>
      <c r="D624" s="22">
        <f>[1]Raw!E624/[1]Raw!E$5</f>
        <v>0.46788990825688076</v>
      </c>
      <c r="E624" s="22">
        <f>[1]Raw!F624/[1]Raw!F$5</f>
        <v>0.61072902338376889</v>
      </c>
      <c r="F624" s="22">
        <f>[1]Raw!G624/[1]Raw!G$5</f>
        <v>0.52264808362369342</v>
      </c>
      <c r="G624" s="22">
        <f>[1]Raw!H624/[1]Raw!H$5</f>
        <v>0.50980392156862742</v>
      </c>
      <c r="H624" s="22">
        <f>[1]Raw!I624/[1]Raw!I$5</f>
        <v>0.46905537459283386</v>
      </c>
      <c r="I624" s="22">
        <f>[1]Raw!J624/[1]Raw!J$5</f>
        <v>0.46341463414634149</v>
      </c>
      <c r="J624" s="22">
        <f>[1]Raw!K624/[1]Raw!K$5</f>
        <v>0.5146443514644351</v>
      </c>
      <c r="K624" s="22">
        <f>[1]Raw!L624/[1]Raw!L$5</f>
        <v>0.56164383561643838</v>
      </c>
      <c r="L624" s="22">
        <f>[1]Raw!M624/[1]Raw!M$5</f>
        <v>0.52845528455284552</v>
      </c>
      <c r="M624" s="22">
        <f>[1]Raw!N624/[1]Raw!N$5</f>
        <v>0.56830601092896171</v>
      </c>
      <c r="N624" s="22">
        <f>[1]Raw!O624/[1]Raw!O$5</f>
        <v>0.44554455445544555</v>
      </c>
      <c r="O624" s="22">
        <f>[1]Raw!P624/[1]Raw!P$5</f>
        <v>0.51295336787564771</v>
      </c>
      <c r="Q624" s="25"/>
    </row>
    <row r="625" spans="1:17" ht="25.5" x14ac:dyDescent="0.2">
      <c r="A625" s="20" t="s">
        <v>433</v>
      </c>
      <c r="B625" s="27">
        <v>0.31553631553631556</v>
      </c>
      <c r="C625" s="22">
        <f>[1]Raw!D625/[1]Raw!D$5</f>
        <v>0.32345013477088946</v>
      </c>
      <c r="D625" s="22">
        <f>[1]Raw!E625/[1]Raw!E$5</f>
        <v>0.30275229357798167</v>
      </c>
      <c r="E625" s="22">
        <f>[1]Raw!F625/[1]Raw!F$5</f>
        <v>0.32874828060522698</v>
      </c>
      <c r="F625" s="22">
        <f>[1]Raw!G625/[1]Raw!G$5</f>
        <v>0.33101045296167247</v>
      </c>
      <c r="G625" s="22">
        <f>[1]Raw!H625/[1]Raw!H$5</f>
        <v>0.29411764705882354</v>
      </c>
      <c r="H625" s="22">
        <f>[1]Raw!I625/[1]Raw!I$5</f>
        <v>0.33876221498371334</v>
      </c>
      <c r="I625" s="22">
        <f>[1]Raw!J625/[1]Raw!J$5</f>
        <v>0.38211382113821141</v>
      </c>
      <c r="J625" s="22">
        <f>[1]Raw!K625/[1]Raw!K$5</f>
        <v>0.30543933054393307</v>
      </c>
      <c r="K625" s="22">
        <f>[1]Raw!L625/[1]Raw!L$5</f>
        <v>0.28767123287671231</v>
      </c>
      <c r="L625" s="22">
        <f>[1]Raw!M625/[1]Raw!M$5</f>
        <v>0.31300813008130079</v>
      </c>
      <c r="M625" s="22">
        <f>[1]Raw!N625/[1]Raw!N$5</f>
        <v>0.31693989071038253</v>
      </c>
      <c r="N625" s="22">
        <f>[1]Raw!O625/[1]Raw!O$5</f>
        <v>0.2722772277227723</v>
      </c>
      <c r="O625" s="22">
        <f>[1]Raw!P625/[1]Raw!P$5</f>
        <v>0.31088082901554404</v>
      </c>
      <c r="Q625" s="25"/>
    </row>
    <row r="626" spans="1:17" ht="25.5" x14ac:dyDescent="0.2">
      <c r="A626" s="20" t="s">
        <v>434</v>
      </c>
      <c r="B626" s="27">
        <v>0.35113035113035113</v>
      </c>
      <c r="C626" s="22">
        <f>[1]Raw!D626/[1]Raw!D$5</f>
        <v>0.23719676549865229</v>
      </c>
      <c r="D626" s="22">
        <f>[1]Raw!E626/[1]Raw!E$5</f>
        <v>0.36391437308868502</v>
      </c>
      <c r="E626" s="22">
        <f>[1]Raw!F626/[1]Raw!F$5</f>
        <v>0.39202200825309491</v>
      </c>
      <c r="F626" s="22">
        <f>[1]Raw!G626/[1]Raw!G$5</f>
        <v>0.37979094076655051</v>
      </c>
      <c r="G626" s="22">
        <f>[1]Raw!H626/[1]Raw!H$5</f>
        <v>0.26143790849673204</v>
      </c>
      <c r="H626" s="22">
        <f>[1]Raw!I626/[1]Raw!I$5</f>
        <v>0.36482084690553745</v>
      </c>
      <c r="I626" s="22">
        <f>[1]Raw!J626/[1]Raw!J$5</f>
        <v>0.30081300813008133</v>
      </c>
      <c r="J626" s="22">
        <f>[1]Raw!K626/[1]Raw!K$5</f>
        <v>0.33891213389121339</v>
      </c>
      <c r="K626" s="22">
        <f>[1]Raw!L626/[1]Raw!L$5</f>
        <v>0.39726027397260272</v>
      </c>
      <c r="L626" s="22">
        <f>[1]Raw!M626/[1]Raw!M$5</f>
        <v>0.35772357723577236</v>
      </c>
      <c r="M626" s="22">
        <f>[1]Raw!N626/[1]Raw!N$5</f>
        <v>0.37704918032786883</v>
      </c>
      <c r="N626" s="22">
        <f>[1]Raw!O626/[1]Raw!O$5</f>
        <v>0.34158415841584161</v>
      </c>
      <c r="O626" s="22">
        <f>[1]Raw!P626/[1]Raw!P$5</f>
        <v>0.34715025906735753</v>
      </c>
      <c r="Q626" s="25"/>
    </row>
    <row r="627" spans="1:17" ht="25.5" x14ac:dyDescent="0.2">
      <c r="A627" s="20" t="s">
        <v>435</v>
      </c>
      <c r="B627" s="27">
        <v>0.49927849927849927</v>
      </c>
      <c r="C627" s="22">
        <f>[1]Raw!D627/[1]Raw!D$5</f>
        <v>0.47708894878706198</v>
      </c>
      <c r="D627" s="22">
        <f>[1]Raw!E627/[1]Raw!E$5</f>
        <v>0.46585117227319062</v>
      </c>
      <c r="E627" s="22">
        <f>[1]Raw!F627/[1]Raw!F$5</f>
        <v>0.55570839064649247</v>
      </c>
      <c r="F627" s="22">
        <f>[1]Raw!G627/[1]Raw!G$5</f>
        <v>0.52264808362369342</v>
      </c>
      <c r="G627" s="22">
        <f>[1]Raw!H627/[1]Raw!H$5</f>
        <v>0.56209150326797386</v>
      </c>
      <c r="H627" s="22">
        <f>[1]Raw!I627/[1]Raw!I$5</f>
        <v>0.44299674267100975</v>
      </c>
      <c r="I627" s="22">
        <f>[1]Raw!J627/[1]Raw!J$5</f>
        <v>0.52845528455284552</v>
      </c>
      <c r="J627" s="22">
        <f>[1]Raw!K627/[1]Raw!K$5</f>
        <v>0.52301255230125521</v>
      </c>
      <c r="K627" s="22">
        <f>[1]Raw!L627/[1]Raw!L$5</f>
        <v>0.4452054794520548</v>
      </c>
      <c r="L627" s="22">
        <f>[1]Raw!M627/[1]Raw!M$5</f>
        <v>0.45528455284552843</v>
      </c>
      <c r="M627" s="22">
        <f>[1]Raw!N627/[1]Raw!N$5</f>
        <v>0.51912568306010931</v>
      </c>
      <c r="N627" s="22">
        <f>[1]Raw!O627/[1]Raw!O$5</f>
        <v>0.52475247524752477</v>
      </c>
      <c r="O627" s="22">
        <f>[1]Raw!P627/[1]Raw!P$5</f>
        <v>0.50777202072538863</v>
      </c>
      <c r="Q627" s="25"/>
    </row>
    <row r="628" spans="1:17" ht="25.5" x14ac:dyDescent="0.2">
      <c r="A628" s="20" t="s">
        <v>436</v>
      </c>
      <c r="B628" s="27">
        <v>0.13804713804713806</v>
      </c>
      <c r="C628" s="22">
        <f>[1]Raw!D628/[1]Raw!D$5</f>
        <v>0.15094339622641509</v>
      </c>
      <c r="D628" s="22">
        <f>[1]Raw!E628/[1]Raw!E$5</f>
        <v>0.127420998980632</v>
      </c>
      <c r="E628" s="22">
        <f>[1]Raw!F628/[1]Raw!F$5</f>
        <v>0.14580467675378267</v>
      </c>
      <c r="F628" s="22">
        <f>[1]Raw!G628/[1]Raw!G$5</f>
        <v>0.16027874564459929</v>
      </c>
      <c r="G628" s="22">
        <f>[1]Raw!H628/[1]Raw!H$5</f>
        <v>9.8039215686274508E-2</v>
      </c>
      <c r="H628" s="22">
        <f>[1]Raw!I628/[1]Raw!I$5</f>
        <v>0.17263843648208468</v>
      </c>
      <c r="I628" s="22">
        <f>[1]Raw!J628/[1]Raw!J$5</f>
        <v>0.12195121951219512</v>
      </c>
      <c r="J628" s="22">
        <f>[1]Raw!K628/[1]Raw!K$5</f>
        <v>0.13389121338912133</v>
      </c>
      <c r="K628" s="22">
        <f>[1]Raw!L628/[1]Raw!L$5</f>
        <v>0.13698630136986301</v>
      </c>
      <c r="L628" s="22">
        <f>[1]Raw!M628/[1]Raw!M$5</f>
        <v>0.13414634146341464</v>
      </c>
      <c r="M628" s="22">
        <f>[1]Raw!N628/[1]Raw!N$5</f>
        <v>0.11475409836065574</v>
      </c>
      <c r="N628" s="22">
        <f>[1]Raw!O628/[1]Raw!O$5</f>
        <v>0.16336633663366337</v>
      </c>
      <c r="O628" s="22">
        <f>[1]Raw!P628/[1]Raw!P$5</f>
        <v>9.8445595854922283E-2</v>
      </c>
      <c r="Q628" s="25"/>
    </row>
    <row r="629" spans="1:17" x14ac:dyDescent="0.2">
      <c r="A629" s="20" t="s">
        <v>119</v>
      </c>
      <c r="B629" s="27">
        <v>0.10678210678210678</v>
      </c>
      <c r="C629" s="22">
        <f>[1]Raw!D629/[1]Raw!D$5</f>
        <v>0.10512129380053908</v>
      </c>
      <c r="D629" s="22">
        <f>[1]Raw!E629/[1]Raw!E$5</f>
        <v>0.109072375127421</v>
      </c>
      <c r="E629" s="22">
        <f>[1]Raw!F629/[1]Raw!F$5</f>
        <v>0.10453920220082531</v>
      </c>
      <c r="F629" s="22">
        <f>[1]Raw!G629/[1]Raw!G$5</f>
        <v>0.10452961672473868</v>
      </c>
      <c r="G629" s="22">
        <f>[1]Raw!H629/[1]Raw!H$5</f>
        <v>0.10457516339869281</v>
      </c>
      <c r="H629" s="22">
        <f>[1]Raw!I629/[1]Raw!I$5</f>
        <v>9.4462540716612378E-2</v>
      </c>
      <c r="I629" s="22">
        <f>[1]Raw!J629/[1]Raw!J$5</f>
        <v>0.15447154471544716</v>
      </c>
      <c r="J629" s="22">
        <f>[1]Raw!K629/[1]Raw!K$5</f>
        <v>0.10460251046025104</v>
      </c>
      <c r="K629" s="22">
        <f>[1]Raw!L629/[1]Raw!L$5</f>
        <v>0.10273972602739725</v>
      </c>
      <c r="L629" s="22">
        <f>[1]Raw!M629/[1]Raw!M$5</f>
        <v>0.10569105691056911</v>
      </c>
      <c r="M629" s="22">
        <f>[1]Raw!N629/[1]Raw!N$5</f>
        <v>6.5573770491803282E-2</v>
      </c>
      <c r="N629" s="22">
        <f>[1]Raw!O629/[1]Raw!O$5</f>
        <v>0.12376237623762376</v>
      </c>
      <c r="O629" s="22">
        <f>[1]Raw!P629/[1]Raw!P$5</f>
        <v>0.12953367875647667</v>
      </c>
      <c r="Q629" s="25"/>
    </row>
    <row r="630" spans="1:17" x14ac:dyDescent="0.2">
      <c r="A630" s="20"/>
      <c r="B630" s="27"/>
      <c r="C630" s="22"/>
      <c r="D630" s="22"/>
      <c r="E630" s="22"/>
      <c r="F630" s="22"/>
      <c r="G630" s="22"/>
      <c r="H630" s="22"/>
      <c r="I630" s="22"/>
      <c r="J630" s="22"/>
      <c r="K630" s="22"/>
      <c r="L630" s="22"/>
      <c r="M630" s="22"/>
      <c r="N630" s="22"/>
      <c r="O630" s="22"/>
      <c r="Q630" s="25"/>
    </row>
    <row r="631" spans="1:17" x14ac:dyDescent="0.2">
      <c r="A631" s="20"/>
      <c r="B631" s="27"/>
      <c r="C631" s="22"/>
      <c r="D631" s="22"/>
      <c r="E631" s="22"/>
      <c r="F631" s="22"/>
      <c r="G631" s="22"/>
      <c r="H631" s="22"/>
      <c r="I631" s="22"/>
      <c r="J631" s="22"/>
      <c r="K631" s="22"/>
      <c r="L631" s="22"/>
      <c r="M631" s="22"/>
      <c r="N631" s="22"/>
      <c r="O631" s="22"/>
      <c r="Q631" s="25"/>
    </row>
    <row r="632" spans="1:17" ht="51" x14ac:dyDescent="0.2">
      <c r="A632" s="26" t="s">
        <v>437</v>
      </c>
      <c r="B632" s="27"/>
      <c r="C632" s="22"/>
      <c r="D632" s="22"/>
      <c r="E632" s="22"/>
      <c r="F632" s="22"/>
      <c r="G632" s="22"/>
      <c r="H632" s="22"/>
      <c r="I632" s="22"/>
      <c r="J632" s="22"/>
      <c r="K632" s="22"/>
      <c r="L632" s="22"/>
      <c r="M632" s="22"/>
      <c r="N632" s="22"/>
      <c r="O632" s="22"/>
      <c r="Q632" s="25"/>
    </row>
    <row r="633" spans="1:17" x14ac:dyDescent="0.2">
      <c r="A633" s="20"/>
      <c r="B633" s="27"/>
      <c r="C633" s="22"/>
      <c r="D633" s="22"/>
      <c r="E633" s="22"/>
      <c r="F633" s="22"/>
      <c r="G633" s="22"/>
      <c r="H633" s="22"/>
      <c r="I633" s="22"/>
      <c r="J633" s="22"/>
      <c r="K633" s="22"/>
      <c r="L633" s="22"/>
      <c r="M633" s="22"/>
      <c r="N633" s="22"/>
      <c r="O633" s="22"/>
      <c r="Q633" s="25"/>
    </row>
    <row r="634" spans="1:17" x14ac:dyDescent="0.2">
      <c r="A634" s="20" t="s">
        <v>430</v>
      </c>
      <c r="B634" s="27"/>
      <c r="C634" s="22"/>
      <c r="D634" s="22"/>
      <c r="E634" s="22"/>
      <c r="F634" s="22"/>
      <c r="G634" s="22"/>
      <c r="H634" s="22"/>
      <c r="I634" s="22"/>
      <c r="J634" s="22"/>
      <c r="K634" s="22"/>
      <c r="L634" s="22"/>
      <c r="M634" s="22"/>
      <c r="N634" s="22"/>
      <c r="O634" s="22"/>
      <c r="Q634" s="25"/>
    </row>
    <row r="635" spans="1:17" ht="25.5" x14ac:dyDescent="0.2">
      <c r="A635" s="20"/>
      <c r="B635" s="21" t="s">
        <v>361</v>
      </c>
      <c r="C635" s="22" t="s">
        <v>310</v>
      </c>
      <c r="D635" s="22" t="s">
        <v>74</v>
      </c>
      <c r="E635" s="22" t="s">
        <v>114</v>
      </c>
      <c r="F635" s="22" t="s">
        <v>373</v>
      </c>
      <c r="G635" s="22" t="s">
        <v>374</v>
      </c>
      <c r="H635" s="22" t="s">
        <v>227</v>
      </c>
      <c r="I635" s="22" t="s">
        <v>375</v>
      </c>
      <c r="J635" s="22" t="s">
        <v>376</v>
      </c>
      <c r="K635" s="22" t="s">
        <v>377</v>
      </c>
      <c r="L635" s="22" t="s">
        <v>378</v>
      </c>
      <c r="M635" s="22" t="s">
        <v>379</v>
      </c>
      <c r="N635" s="22" t="s">
        <v>232</v>
      </c>
      <c r="O635" s="22" t="s">
        <v>380</v>
      </c>
      <c r="Q635" s="25"/>
    </row>
    <row r="636" spans="1:17" x14ac:dyDescent="0.2">
      <c r="A636" s="20" t="s">
        <v>438</v>
      </c>
      <c r="B636" s="27">
        <v>1.6354016354016353E-2</v>
      </c>
      <c r="C636" s="22">
        <f>[1]Raw!D636/[1]Raw!D$5</f>
        <v>4.8517520215633422E-2</v>
      </c>
      <c r="D636" s="22">
        <f>[1]Raw!E636/[1]Raw!E$5</f>
        <v>1.6309887869520898E-2</v>
      </c>
      <c r="E636" s="22">
        <f>[1]Raw!F636/[1]Raw!F$5</f>
        <v>0</v>
      </c>
      <c r="F636" s="22">
        <f>[1]Raw!G636/[1]Raw!G$5</f>
        <v>1.3937282229965157E-2</v>
      </c>
      <c r="G636" s="22">
        <f>[1]Raw!H636/[1]Raw!H$5</f>
        <v>1.9607843137254902E-2</v>
      </c>
      <c r="H636" s="22">
        <f>[1]Raw!I636/[1]Raw!I$5</f>
        <v>3.9087947882736153E-2</v>
      </c>
      <c r="I636" s="22">
        <f>[1]Raw!J636/[1]Raw!J$5</f>
        <v>3.2520325203252036E-2</v>
      </c>
      <c r="J636" s="22">
        <f>[1]Raw!K636/[1]Raw!K$5</f>
        <v>4.1841004184100415E-3</v>
      </c>
      <c r="K636" s="22">
        <f>[1]Raw!L636/[1]Raw!L$5</f>
        <v>6.8493150684931503E-3</v>
      </c>
      <c r="L636" s="22">
        <f>[1]Raw!M636/[1]Raw!M$5</f>
        <v>2.032520325203252E-2</v>
      </c>
      <c r="M636" s="22">
        <f>[1]Raw!N636/[1]Raw!N$5</f>
        <v>5.4644808743169399E-3</v>
      </c>
      <c r="N636" s="22">
        <f>[1]Raw!O636/[1]Raw!O$5</f>
        <v>4.9504950495049506E-3</v>
      </c>
      <c r="O636" s="22">
        <f>[1]Raw!P636/[1]Raw!P$5</f>
        <v>1.0362694300518135E-2</v>
      </c>
      <c r="Q636" s="25"/>
    </row>
    <row r="637" spans="1:17" x14ac:dyDescent="0.2">
      <c r="A637" s="20" t="s">
        <v>439</v>
      </c>
      <c r="B637" s="27">
        <v>2.1164021164021163E-2</v>
      </c>
      <c r="C637" s="22">
        <f>[1]Raw!D637/[1]Raw!D$5</f>
        <v>4.0431266846361183E-2</v>
      </c>
      <c r="D637" s="22">
        <f>[1]Raw!E637/[1]Raw!E$5</f>
        <v>2.3445463812436288E-2</v>
      </c>
      <c r="E637" s="22">
        <f>[1]Raw!F637/[1]Raw!F$5</f>
        <v>8.253094910591471E-3</v>
      </c>
      <c r="F637" s="22">
        <f>[1]Raw!G637/[1]Raw!G$5</f>
        <v>1.3937282229965157E-2</v>
      </c>
      <c r="G637" s="22">
        <f>[1]Raw!H637/[1]Raw!H$5</f>
        <v>2.6143790849673203E-2</v>
      </c>
      <c r="H637" s="22">
        <f>[1]Raw!I637/[1]Raw!I$5</f>
        <v>4.8859934853420196E-2</v>
      </c>
      <c r="I637" s="22">
        <f>[1]Raw!J637/[1]Raw!J$5</f>
        <v>1.6260162601626018E-2</v>
      </c>
      <c r="J637" s="22">
        <f>[1]Raw!K637/[1]Raw!K$5</f>
        <v>2.0920502092050208E-2</v>
      </c>
      <c r="K637" s="22">
        <f>[1]Raw!L637/[1]Raw!L$5</f>
        <v>6.8493150684931503E-3</v>
      </c>
      <c r="L637" s="22">
        <f>[1]Raw!M637/[1]Raw!M$5</f>
        <v>8.130081300813009E-3</v>
      </c>
      <c r="M637" s="22">
        <f>[1]Raw!N637/[1]Raw!N$5</f>
        <v>2.185792349726776E-2</v>
      </c>
      <c r="N637" s="22">
        <f>[1]Raw!O637/[1]Raw!O$5</f>
        <v>4.9504950495049506E-3</v>
      </c>
      <c r="O637" s="22">
        <f>[1]Raw!P637/[1]Raw!P$5</f>
        <v>3.1088082901554404E-2</v>
      </c>
      <c r="Q637" s="25"/>
    </row>
    <row r="638" spans="1:17" x14ac:dyDescent="0.2">
      <c r="A638" s="20" t="s">
        <v>440</v>
      </c>
      <c r="B638" s="27">
        <v>3.1265031265031266E-2</v>
      </c>
      <c r="C638" s="22">
        <f>[1]Raw!D638/[1]Raw!D$5</f>
        <v>6.7385444743935305E-2</v>
      </c>
      <c r="D638" s="22">
        <f>[1]Raw!E638/[1]Raw!E$5</f>
        <v>3.2619775739041797E-2</v>
      </c>
      <c r="E638" s="22">
        <f>[1]Raw!F638/[1]Raw!F$5</f>
        <v>1.1004126547455296E-2</v>
      </c>
      <c r="F638" s="22">
        <f>[1]Raw!G638/[1]Raw!G$5</f>
        <v>2.0905923344947737E-2</v>
      </c>
      <c r="G638" s="22">
        <f>[1]Raw!H638/[1]Raw!H$5</f>
        <v>1.9607843137254902E-2</v>
      </c>
      <c r="H638" s="22">
        <f>[1]Raw!I638/[1]Raw!I$5</f>
        <v>4.5602605863192182E-2</v>
      </c>
      <c r="I638" s="22">
        <f>[1]Raw!J638/[1]Raw!J$5</f>
        <v>2.4390243902439025E-2</v>
      </c>
      <c r="J638" s="22">
        <f>[1]Raw!K638/[1]Raw!K$5</f>
        <v>2.9288702928870293E-2</v>
      </c>
      <c r="K638" s="22">
        <f>[1]Raw!L638/[1]Raw!L$5</f>
        <v>2.0547945205479451E-2</v>
      </c>
      <c r="L638" s="22">
        <f>[1]Raw!M638/[1]Raw!M$5</f>
        <v>6.097560975609756E-2</v>
      </c>
      <c r="M638" s="22">
        <f>[1]Raw!N638/[1]Raw!N$5</f>
        <v>5.4644808743169399E-3</v>
      </c>
      <c r="N638" s="22">
        <f>[1]Raw!O638/[1]Raw!O$5</f>
        <v>3.4653465346534656E-2</v>
      </c>
      <c r="O638" s="22">
        <f>[1]Raw!P638/[1]Raw!P$5</f>
        <v>3.1088082901554404E-2</v>
      </c>
      <c r="Q638" s="25"/>
    </row>
    <row r="639" spans="1:17" x14ac:dyDescent="0.2">
      <c r="A639" s="20" t="s">
        <v>441</v>
      </c>
      <c r="B639" s="27">
        <v>5.916305916305916E-2</v>
      </c>
      <c r="C639" s="22">
        <f>[1]Raw!D639/[1]Raw!D$5</f>
        <v>0.12398921832884097</v>
      </c>
      <c r="D639" s="22">
        <f>[1]Raw!E639/[1]Raw!E$5</f>
        <v>6.0142711518858305E-2</v>
      </c>
      <c r="E639" s="22">
        <f>[1]Raw!F639/[1]Raw!F$5</f>
        <v>2.4759284731774415E-2</v>
      </c>
      <c r="F639" s="22">
        <f>[1]Raw!G639/[1]Raw!G$5</f>
        <v>5.5749128919860627E-2</v>
      </c>
      <c r="G639" s="22">
        <f>[1]Raw!H639/[1]Raw!H$5</f>
        <v>5.8823529411764705E-2</v>
      </c>
      <c r="H639" s="22">
        <f>[1]Raw!I639/[1]Raw!I$5</f>
        <v>7.8175895765472306E-2</v>
      </c>
      <c r="I639" s="22">
        <f>[1]Raw!J639/[1]Raw!J$5</f>
        <v>9.7560975609756101E-2</v>
      </c>
      <c r="J639" s="22">
        <f>[1]Raw!K639/[1]Raw!K$5</f>
        <v>3.7656903765690378E-2</v>
      </c>
      <c r="K639" s="22">
        <f>[1]Raw!L639/[1]Raw!L$5</f>
        <v>6.8493150684931503E-2</v>
      </c>
      <c r="L639" s="22">
        <f>[1]Raw!M639/[1]Raw!M$5</f>
        <v>5.2845528455284556E-2</v>
      </c>
      <c r="M639" s="22">
        <f>[1]Raw!N639/[1]Raw!N$5</f>
        <v>4.3715846994535519E-2</v>
      </c>
      <c r="N639" s="22">
        <f>[1]Raw!O639/[1]Raw!O$5</f>
        <v>7.4257425742574254E-2</v>
      </c>
      <c r="O639" s="22">
        <f>[1]Raw!P639/[1]Raw!P$5</f>
        <v>3.6269430051813469E-2</v>
      </c>
      <c r="Q639" s="25"/>
    </row>
    <row r="640" spans="1:17" x14ac:dyDescent="0.2">
      <c r="A640" s="20" t="s">
        <v>442</v>
      </c>
      <c r="B640" s="27">
        <v>1.6835016835016835E-2</v>
      </c>
      <c r="C640" s="22">
        <f>[1]Raw!D640/[1]Raw!D$5</f>
        <v>2.6954177897574125E-2</v>
      </c>
      <c r="D640" s="22">
        <f>[1]Raw!E640/[1]Raw!E$5</f>
        <v>2.3445463812436288E-2</v>
      </c>
      <c r="E640" s="22">
        <f>[1]Raw!F640/[1]Raw!F$5</f>
        <v>2.751031636863824E-3</v>
      </c>
      <c r="F640" s="22">
        <f>[1]Raw!G640/[1]Raw!G$5</f>
        <v>1.3937282229965157E-2</v>
      </c>
      <c r="G640" s="22">
        <f>[1]Raw!H640/[1]Raw!H$5</f>
        <v>1.9607843137254902E-2</v>
      </c>
      <c r="H640" s="22">
        <f>[1]Raw!I640/[1]Raw!I$5</f>
        <v>3.2573289902280131E-2</v>
      </c>
      <c r="I640" s="22">
        <f>[1]Raw!J640/[1]Raw!J$5</f>
        <v>0</v>
      </c>
      <c r="J640" s="22">
        <f>[1]Raw!K640/[1]Raw!K$5</f>
        <v>1.6736401673640166E-2</v>
      </c>
      <c r="K640" s="22">
        <f>[1]Raw!L640/[1]Raw!L$5</f>
        <v>6.8493150684931503E-3</v>
      </c>
      <c r="L640" s="22">
        <f>[1]Raw!M640/[1]Raw!M$5</f>
        <v>8.130081300813009E-3</v>
      </c>
      <c r="M640" s="22">
        <f>[1]Raw!N640/[1]Raw!N$5</f>
        <v>5.4644808743169399E-3</v>
      </c>
      <c r="N640" s="22">
        <f>[1]Raw!O640/[1]Raw!O$5</f>
        <v>3.4653465346534656E-2</v>
      </c>
      <c r="O640" s="22">
        <f>[1]Raw!P640/[1]Raw!P$5</f>
        <v>1.5544041450777202E-2</v>
      </c>
      <c r="Q640" s="25"/>
    </row>
    <row r="641" spans="1:17" x14ac:dyDescent="0.2">
      <c r="A641" s="20" t="s">
        <v>443</v>
      </c>
      <c r="B641" s="27">
        <v>2.4050024050024051E-3</v>
      </c>
      <c r="C641" s="22">
        <f>[1]Raw!D641/[1]Raw!D$5</f>
        <v>2.6954177897574125E-3</v>
      </c>
      <c r="D641" s="22">
        <f>[1]Raw!E641/[1]Raw!E$5</f>
        <v>4.0774719673802246E-3</v>
      </c>
      <c r="E641" s="22">
        <f>[1]Raw!F641/[1]Raw!F$5</f>
        <v>0</v>
      </c>
      <c r="F641" s="22">
        <f>[1]Raw!G641/[1]Raw!G$5</f>
        <v>3.4843205574912892E-3</v>
      </c>
      <c r="G641" s="22">
        <f>[1]Raw!H641/[1]Raw!H$5</f>
        <v>0</v>
      </c>
      <c r="H641" s="22">
        <f>[1]Raw!I641/[1]Raw!I$5</f>
        <v>3.2573289902280132E-3</v>
      </c>
      <c r="I641" s="22">
        <f>[1]Raw!J641/[1]Raw!J$5</f>
        <v>8.130081300813009E-3</v>
      </c>
      <c r="J641" s="22">
        <f>[1]Raw!K641/[1]Raw!K$5</f>
        <v>0</v>
      </c>
      <c r="K641" s="22">
        <f>[1]Raw!L641/[1]Raw!L$5</f>
        <v>0</v>
      </c>
      <c r="L641" s="22">
        <f>[1]Raw!M641/[1]Raw!M$5</f>
        <v>4.0650406504065045E-3</v>
      </c>
      <c r="M641" s="22">
        <f>[1]Raw!N641/[1]Raw!N$5</f>
        <v>0</v>
      </c>
      <c r="N641" s="22">
        <f>[1]Raw!O641/[1]Raw!O$5</f>
        <v>4.9504950495049506E-3</v>
      </c>
      <c r="O641" s="22">
        <f>[1]Raw!P641/[1]Raw!P$5</f>
        <v>0</v>
      </c>
      <c r="Q641" s="25"/>
    </row>
    <row r="642" spans="1:17" x14ac:dyDescent="0.2">
      <c r="A642" s="20" t="s">
        <v>444</v>
      </c>
      <c r="B642" s="27">
        <v>2.0202020202020204E-2</v>
      </c>
      <c r="C642" s="22">
        <f>[1]Raw!D642/[1]Raw!D$5</f>
        <v>3.5040431266846361E-2</v>
      </c>
      <c r="D642" s="22">
        <f>[1]Raw!E642/[1]Raw!E$5</f>
        <v>2.2426095820591234E-2</v>
      </c>
      <c r="E642" s="22">
        <f>[1]Raw!F642/[1]Raw!F$5</f>
        <v>9.6286107290233843E-3</v>
      </c>
      <c r="F642" s="22">
        <f>[1]Raw!G642/[1]Raw!G$5</f>
        <v>1.3937282229965157E-2</v>
      </c>
      <c r="G642" s="22">
        <f>[1]Raw!H642/[1]Raw!H$5</f>
        <v>1.9607843137254902E-2</v>
      </c>
      <c r="H642" s="22">
        <f>[1]Raw!I642/[1]Raw!I$5</f>
        <v>3.5830618892508145E-2</v>
      </c>
      <c r="I642" s="22">
        <f>[1]Raw!J642/[1]Raw!J$5</f>
        <v>2.4390243902439025E-2</v>
      </c>
      <c r="J642" s="22">
        <f>[1]Raw!K642/[1]Raw!K$5</f>
        <v>1.6736401673640166E-2</v>
      </c>
      <c r="K642" s="22">
        <f>[1]Raw!L642/[1]Raw!L$5</f>
        <v>2.7397260273972601E-2</v>
      </c>
      <c r="L642" s="22">
        <f>[1]Raw!M642/[1]Raw!M$5</f>
        <v>2.032520325203252E-2</v>
      </c>
      <c r="M642" s="22">
        <f>[1]Raw!N642/[1]Raw!N$5</f>
        <v>2.185792349726776E-2</v>
      </c>
      <c r="N642" s="22">
        <f>[1]Raw!O642/[1]Raw!O$5</f>
        <v>1.4851485148514851E-2</v>
      </c>
      <c r="O642" s="22">
        <f>[1]Raw!P642/[1]Raw!P$5</f>
        <v>5.1813471502590676E-3</v>
      </c>
      <c r="Q642" s="25"/>
    </row>
    <row r="643" spans="1:17" x14ac:dyDescent="0.2">
      <c r="A643" s="20" t="s">
        <v>445</v>
      </c>
      <c r="B643" s="27">
        <v>2.7417027417027416E-2</v>
      </c>
      <c r="C643" s="22">
        <f>[1]Raw!D643/[1]Raw!D$5</f>
        <v>4.5822102425876012E-2</v>
      </c>
      <c r="D643" s="22">
        <f>[1]Raw!E643/[1]Raw!E$5</f>
        <v>2.8542303771661569E-2</v>
      </c>
      <c r="E643" s="22">
        <f>[1]Raw!F643/[1]Raw!F$5</f>
        <v>1.6506189821182942E-2</v>
      </c>
      <c r="F643" s="22">
        <f>[1]Raw!G643/[1]Raw!G$5</f>
        <v>4.1811846689895474E-2</v>
      </c>
      <c r="G643" s="22">
        <f>[1]Raw!H643/[1]Raw!H$5</f>
        <v>1.9607843137254902E-2</v>
      </c>
      <c r="H643" s="22">
        <f>[1]Raw!I643/[1]Raw!I$5</f>
        <v>2.2801302931596091E-2</v>
      </c>
      <c r="I643" s="22">
        <f>[1]Raw!J643/[1]Raw!J$5</f>
        <v>3.2520325203252036E-2</v>
      </c>
      <c r="J643" s="22">
        <f>[1]Raw!K643/[1]Raw!K$5</f>
        <v>4.1841004184100417E-2</v>
      </c>
      <c r="K643" s="22">
        <f>[1]Raw!L643/[1]Raw!L$5</f>
        <v>2.7397260273972601E-2</v>
      </c>
      <c r="L643" s="22">
        <f>[1]Raw!M643/[1]Raw!M$5</f>
        <v>1.6260162601626018E-2</v>
      </c>
      <c r="M643" s="22">
        <f>[1]Raw!N643/[1]Raw!N$5</f>
        <v>1.6393442622950821E-2</v>
      </c>
      <c r="N643" s="22">
        <f>[1]Raw!O643/[1]Raw!O$5</f>
        <v>2.9702970297029702E-2</v>
      </c>
      <c r="O643" s="22">
        <f>[1]Raw!P643/[1]Raw!P$5</f>
        <v>2.072538860103627E-2</v>
      </c>
      <c r="Q643" s="25"/>
    </row>
    <row r="644" spans="1:17" x14ac:dyDescent="0.2">
      <c r="A644" s="20"/>
      <c r="B644" s="27"/>
      <c r="C644" s="22"/>
      <c r="D644" s="22"/>
      <c r="E644" s="22"/>
      <c r="F644" s="22"/>
      <c r="G644" s="22"/>
      <c r="H644" s="22"/>
      <c r="I644" s="22"/>
      <c r="J644" s="22"/>
      <c r="K644" s="22"/>
      <c r="L644" s="22"/>
      <c r="M644" s="22"/>
      <c r="N644" s="22"/>
      <c r="O644" s="22"/>
      <c r="Q644" s="25"/>
    </row>
    <row r="645" spans="1:17" x14ac:dyDescent="0.2">
      <c r="A645" s="20"/>
      <c r="B645" s="27"/>
      <c r="C645" s="22"/>
      <c r="D645" s="22"/>
      <c r="E645" s="22"/>
      <c r="F645" s="22"/>
      <c r="G645" s="22"/>
      <c r="H645" s="22"/>
      <c r="I645" s="22"/>
      <c r="J645" s="22"/>
      <c r="K645" s="22"/>
      <c r="L645" s="22"/>
      <c r="M645" s="22"/>
      <c r="N645" s="22"/>
      <c r="O645" s="22"/>
      <c r="Q645" s="25"/>
    </row>
    <row r="646" spans="1:17" x14ac:dyDescent="0.2">
      <c r="A646" s="20"/>
      <c r="B646" s="27"/>
      <c r="C646" s="22"/>
      <c r="D646" s="22"/>
      <c r="E646" s="22"/>
      <c r="F646" s="22"/>
      <c r="G646" s="22"/>
      <c r="H646" s="22"/>
      <c r="I646" s="22"/>
      <c r="J646" s="22"/>
      <c r="K646" s="22"/>
      <c r="L646" s="22"/>
      <c r="M646" s="22"/>
      <c r="N646" s="22"/>
      <c r="O646" s="22"/>
      <c r="Q646" s="25"/>
    </row>
    <row r="647" spans="1:17" x14ac:dyDescent="0.2">
      <c r="A647" s="20"/>
      <c r="B647" s="27"/>
      <c r="C647" s="22"/>
      <c r="D647" s="22"/>
      <c r="E647" s="22"/>
      <c r="F647" s="22"/>
      <c r="G647" s="22"/>
      <c r="H647" s="22"/>
      <c r="I647" s="22"/>
      <c r="J647" s="22"/>
      <c r="K647" s="22"/>
      <c r="L647" s="22"/>
      <c r="M647" s="22"/>
      <c r="N647" s="22"/>
      <c r="O647" s="22"/>
      <c r="Q647" s="25"/>
    </row>
    <row r="648" spans="1:17" x14ac:dyDescent="0.2">
      <c r="A648" s="20" t="s">
        <v>431</v>
      </c>
      <c r="B648" s="27"/>
      <c r="C648" s="22"/>
      <c r="D648" s="22"/>
      <c r="E648" s="22"/>
      <c r="F648" s="22"/>
      <c r="G648" s="22"/>
      <c r="H648" s="22"/>
      <c r="I648" s="22"/>
      <c r="J648" s="22"/>
      <c r="K648" s="22"/>
      <c r="L648" s="22"/>
      <c r="M648" s="22"/>
      <c r="N648" s="22"/>
      <c r="O648" s="22"/>
      <c r="Q648" s="25"/>
    </row>
    <row r="649" spans="1:17" ht="25.5" x14ac:dyDescent="0.2">
      <c r="A649" s="20"/>
      <c r="B649" s="21" t="s">
        <v>361</v>
      </c>
      <c r="C649" s="22" t="s">
        <v>310</v>
      </c>
      <c r="D649" s="22" t="s">
        <v>74</v>
      </c>
      <c r="E649" s="22" t="s">
        <v>114</v>
      </c>
      <c r="F649" s="22" t="s">
        <v>373</v>
      </c>
      <c r="G649" s="22" t="s">
        <v>374</v>
      </c>
      <c r="H649" s="22" t="s">
        <v>227</v>
      </c>
      <c r="I649" s="22" t="s">
        <v>375</v>
      </c>
      <c r="J649" s="22" t="s">
        <v>376</v>
      </c>
      <c r="K649" s="22" t="s">
        <v>377</v>
      </c>
      <c r="L649" s="22" t="s">
        <v>378</v>
      </c>
      <c r="M649" s="22" t="s">
        <v>379</v>
      </c>
      <c r="N649" s="22" t="s">
        <v>232</v>
      </c>
      <c r="O649" s="22" t="s">
        <v>380</v>
      </c>
      <c r="Q649" s="25"/>
    </row>
    <row r="650" spans="1:17" x14ac:dyDescent="0.2">
      <c r="A650" s="20" t="s">
        <v>438</v>
      </c>
      <c r="B650" s="27">
        <v>1.1063011063011063E-2</v>
      </c>
      <c r="C650" s="22">
        <f>[1]Raw!D650/[1]Raw!D$5</f>
        <v>2.15633423180593E-2</v>
      </c>
      <c r="D650" s="22">
        <f>[1]Raw!E650/[1]Raw!E$5</f>
        <v>1.2232415902140673E-2</v>
      </c>
      <c r="E650" s="22">
        <f>[1]Raw!F650/[1]Raw!F$5</f>
        <v>4.1265474552957355E-3</v>
      </c>
      <c r="F650" s="22">
        <f>[1]Raw!G650/[1]Raw!G$5</f>
        <v>3.4843205574912892E-3</v>
      </c>
      <c r="G650" s="22">
        <f>[1]Raw!H650/[1]Raw!H$5</f>
        <v>1.9607843137254902E-2</v>
      </c>
      <c r="H650" s="22">
        <f>[1]Raw!I650/[1]Raw!I$5</f>
        <v>1.6286644951140065E-2</v>
      </c>
      <c r="I650" s="22">
        <f>[1]Raw!J650/[1]Raw!J$5</f>
        <v>2.4390243902439025E-2</v>
      </c>
      <c r="J650" s="22">
        <f>[1]Raw!K650/[1]Raw!K$5</f>
        <v>1.2552301255230125E-2</v>
      </c>
      <c r="K650" s="22">
        <f>[1]Raw!L650/[1]Raw!L$5</f>
        <v>1.3698630136986301E-2</v>
      </c>
      <c r="L650" s="22">
        <f>[1]Raw!M650/[1]Raw!M$5</f>
        <v>2.4390243902439025E-2</v>
      </c>
      <c r="M650" s="22">
        <f>[1]Raw!N650/[1]Raw!N$5</f>
        <v>0</v>
      </c>
      <c r="N650" s="22">
        <f>[1]Raw!O650/[1]Raw!O$5</f>
        <v>0</v>
      </c>
      <c r="O650" s="22">
        <f>[1]Raw!P650/[1]Raw!P$5</f>
        <v>0</v>
      </c>
      <c r="Q650" s="25"/>
    </row>
    <row r="651" spans="1:17" x14ac:dyDescent="0.2">
      <c r="A651" s="20" t="s">
        <v>439</v>
      </c>
      <c r="B651" s="27">
        <v>1.5873015873015872E-2</v>
      </c>
      <c r="C651" s="22">
        <f>[1]Raw!D651/[1]Raw!D$5</f>
        <v>3.2345013477088951E-2</v>
      </c>
      <c r="D651" s="22">
        <f>[1]Raw!E651/[1]Raw!E$5</f>
        <v>1.7329255861365953E-2</v>
      </c>
      <c r="E651" s="22">
        <f>[1]Raw!F651/[1]Raw!F$5</f>
        <v>5.5020632737276479E-3</v>
      </c>
      <c r="F651" s="22">
        <f>[1]Raw!G651/[1]Raw!G$5</f>
        <v>6.9686411149825784E-3</v>
      </c>
      <c r="G651" s="22">
        <f>[1]Raw!H651/[1]Raw!H$5</f>
        <v>6.5359477124183009E-3</v>
      </c>
      <c r="H651" s="22">
        <f>[1]Raw!I651/[1]Raw!I$5</f>
        <v>3.2573289902280131E-2</v>
      </c>
      <c r="I651" s="22">
        <f>[1]Raw!J651/[1]Raw!J$5</f>
        <v>8.130081300813009E-3</v>
      </c>
      <c r="J651" s="22">
        <f>[1]Raw!K651/[1]Raw!K$5</f>
        <v>1.2552301255230125E-2</v>
      </c>
      <c r="K651" s="22">
        <f>[1]Raw!L651/[1]Raw!L$5</f>
        <v>1.3698630136986301E-2</v>
      </c>
      <c r="L651" s="22">
        <f>[1]Raw!M651/[1]Raw!M$5</f>
        <v>1.2195121951219513E-2</v>
      </c>
      <c r="M651" s="22">
        <f>[1]Raw!N651/[1]Raw!N$5</f>
        <v>1.6393442622950821E-2</v>
      </c>
      <c r="N651" s="22">
        <f>[1]Raw!O651/[1]Raw!O$5</f>
        <v>1.9801980198019802E-2</v>
      </c>
      <c r="O651" s="22">
        <f>[1]Raw!P651/[1]Raw!P$5</f>
        <v>2.072538860103627E-2</v>
      </c>
      <c r="Q651" s="25"/>
    </row>
    <row r="652" spans="1:17" x14ac:dyDescent="0.2">
      <c r="A652" s="20" t="s">
        <v>440</v>
      </c>
      <c r="B652" s="27">
        <v>5.0505050505050504E-2</v>
      </c>
      <c r="C652" s="22">
        <f>[1]Raw!D652/[1]Raw!D$5</f>
        <v>6.4690026954177901E-2</v>
      </c>
      <c r="D652" s="22">
        <f>[1]Raw!E652/[1]Raw!E$5</f>
        <v>5.7084607543323139E-2</v>
      </c>
      <c r="E652" s="22">
        <f>[1]Raw!F652/[1]Raw!F$5</f>
        <v>3.4387895460797797E-2</v>
      </c>
      <c r="F652" s="22">
        <f>[1]Raw!G652/[1]Raw!G$5</f>
        <v>3.8327526132404179E-2</v>
      </c>
      <c r="G652" s="22">
        <f>[1]Raw!H652/[1]Raw!H$5</f>
        <v>3.2679738562091505E-2</v>
      </c>
      <c r="H652" s="22">
        <f>[1]Raw!I652/[1]Raw!I$5</f>
        <v>5.2117263843648211E-2</v>
      </c>
      <c r="I652" s="22">
        <f>[1]Raw!J652/[1]Raw!J$5</f>
        <v>4.878048780487805E-2</v>
      </c>
      <c r="J652" s="22">
        <f>[1]Raw!K652/[1]Raw!K$5</f>
        <v>5.4393305439330547E-2</v>
      </c>
      <c r="K652" s="22">
        <f>[1]Raw!L652/[1]Raw!L$5</f>
        <v>5.4794520547945202E-2</v>
      </c>
      <c r="L652" s="22">
        <f>[1]Raw!M652/[1]Raw!M$5</f>
        <v>6.097560975609756E-2</v>
      </c>
      <c r="M652" s="22">
        <f>[1]Raw!N652/[1]Raw!N$5</f>
        <v>3.825136612021858E-2</v>
      </c>
      <c r="N652" s="22">
        <f>[1]Raw!O652/[1]Raw!O$5</f>
        <v>6.4356435643564358E-2</v>
      </c>
      <c r="O652" s="22">
        <f>[1]Raw!P652/[1]Raw!P$5</f>
        <v>5.6994818652849742E-2</v>
      </c>
      <c r="Q652" s="25"/>
    </row>
    <row r="653" spans="1:17" x14ac:dyDescent="0.2">
      <c r="A653" s="20" t="s">
        <v>441</v>
      </c>
      <c r="B653" s="27">
        <v>0.15151515151515152</v>
      </c>
      <c r="C653" s="22">
        <f>[1]Raw!D653/[1]Raw!D$5</f>
        <v>0.1293800539083558</v>
      </c>
      <c r="D653" s="22">
        <f>[1]Raw!E653/[1]Raw!E$5</f>
        <v>0.1365953109072375</v>
      </c>
      <c r="E653" s="22">
        <f>[1]Raw!F653/[1]Raw!F$5</f>
        <v>0.18294360385144429</v>
      </c>
      <c r="F653" s="22">
        <f>[1]Raw!G653/[1]Raw!G$5</f>
        <v>0.156794425087108</v>
      </c>
      <c r="G653" s="22">
        <f>[1]Raw!H653/[1]Raw!H$5</f>
        <v>0.17647058823529413</v>
      </c>
      <c r="H653" s="22">
        <f>[1]Raw!I653/[1]Raw!I$5</f>
        <v>0.15309446254071662</v>
      </c>
      <c r="I653" s="22">
        <f>[1]Raw!J653/[1]Raw!J$5</f>
        <v>0.17073170731707318</v>
      </c>
      <c r="J653" s="22">
        <f>[1]Raw!K653/[1]Raw!K$5</f>
        <v>0.15899581589958159</v>
      </c>
      <c r="K653" s="22">
        <f>[1]Raw!L653/[1]Raw!L$5</f>
        <v>0.17808219178082191</v>
      </c>
      <c r="L653" s="22">
        <f>[1]Raw!M653/[1]Raw!M$5</f>
        <v>0.15853658536585366</v>
      </c>
      <c r="M653" s="22">
        <f>[1]Raw!N653/[1]Raw!N$5</f>
        <v>0.12021857923497267</v>
      </c>
      <c r="N653" s="22">
        <f>[1]Raw!O653/[1]Raw!O$5</f>
        <v>0.11881188118811881</v>
      </c>
      <c r="O653" s="22">
        <f>[1]Raw!P653/[1]Raw!P$5</f>
        <v>0.13471502590673576</v>
      </c>
      <c r="Q653" s="25"/>
    </row>
    <row r="654" spans="1:17" x14ac:dyDescent="0.2">
      <c r="A654" s="20" t="s">
        <v>442</v>
      </c>
      <c r="B654" s="27">
        <v>6.8783068783068779E-2</v>
      </c>
      <c r="C654" s="22">
        <f>[1]Raw!D654/[1]Raw!D$5</f>
        <v>6.1994609164420483E-2</v>
      </c>
      <c r="D654" s="22">
        <f>[1]Raw!E654/[1]Raw!E$5</f>
        <v>6.7278287461773695E-2</v>
      </c>
      <c r="E654" s="22">
        <f>[1]Raw!F654/[1]Raw!F$5</f>
        <v>7.4277854195323248E-2</v>
      </c>
      <c r="F654" s="22">
        <f>[1]Raw!G654/[1]Raw!G$5</f>
        <v>5.9233449477351915E-2</v>
      </c>
      <c r="G654" s="22">
        <f>[1]Raw!H654/[1]Raw!H$5</f>
        <v>7.8431372549019607E-2</v>
      </c>
      <c r="H654" s="22">
        <f>[1]Raw!I654/[1]Raw!I$5</f>
        <v>5.8631921824104233E-2</v>
      </c>
      <c r="I654" s="22">
        <f>[1]Raw!J654/[1]Raw!J$5</f>
        <v>6.5040650406504072E-2</v>
      </c>
      <c r="J654" s="22">
        <f>[1]Raw!K654/[1]Raw!K$5</f>
        <v>7.9497907949790794E-2</v>
      </c>
      <c r="K654" s="22">
        <f>[1]Raw!L654/[1]Raw!L$5</f>
        <v>4.7945205479452052E-2</v>
      </c>
      <c r="L654" s="22">
        <f>[1]Raw!M654/[1]Raw!M$5</f>
        <v>8.5365853658536592E-2</v>
      </c>
      <c r="M654" s="22">
        <f>[1]Raw!N654/[1]Raw!N$5</f>
        <v>6.0109289617486336E-2</v>
      </c>
      <c r="N654" s="22">
        <f>[1]Raw!O654/[1]Raw!O$5</f>
        <v>9.405940594059406E-2</v>
      </c>
      <c r="O654" s="22">
        <f>[1]Raw!P654/[1]Raw!P$5</f>
        <v>5.6994818652849742E-2</v>
      </c>
      <c r="Q654" s="25"/>
    </row>
    <row r="655" spans="1:17" x14ac:dyDescent="0.2">
      <c r="A655" s="20" t="s">
        <v>443</v>
      </c>
      <c r="B655" s="27">
        <v>1.7316017316017316E-2</v>
      </c>
      <c r="C655" s="22">
        <f>[1]Raw!D655/[1]Raw!D$5</f>
        <v>1.3477088948787063E-2</v>
      </c>
      <c r="D655" s="22">
        <f>[1]Raw!E655/[1]Raw!E$5</f>
        <v>2.1406727828746176E-2</v>
      </c>
      <c r="E655" s="22">
        <f>[1]Raw!F655/[1]Raw!F$5</f>
        <v>1.3755158184319119E-2</v>
      </c>
      <c r="F655" s="22">
        <f>[1]Raw!G655/[1]Raw!G$5</f>
        <v>2.4390243902439025E-2</v>
      </c>
      <c r="G655" s="22">
        <f>[1]Raw!H655/[1]Raw!H$5</f>
        <v>6.5359477124183009E-3</v>
      </c>
      <c r="H655" s="22">
        <f>[1]Raw!I655/[1]Raw!I$5</f>
        <v>1.3029315960912053E-2</v>
      </c>
      <c r="I655" s="22">
        <f>[1]Raw!J655/[1]Raw!J$5</f>
        <v>1.6260162601626018E-2</v>
      </c>
      <c r="J655" s="22">
        <f>[1]Raw!K655/[1]Raw!K$5</f>
        <v>1.2552301255230125E-2</v>
      </c>
      <c r="K655" s="22">
        <f>[1]Raw!L655/[1]Raw!L$5</f>
        <v>2.0547945205479451E-2</v>
      </c>
      <c r="L655" s="22">
        <f>[1]Raw!M655/[1]Raw!M$5</f>
        <v>2.4390243902439025E-2</v>
      </c>
      <c r="M655" s="22">
        <f>[1]Raw!N655/[1]Raw!N$5</f>
        <v>5.4644808743169399E-3</v>
      </c>
      <c r="N655" s="22">
        <f>[1]Raw!O655/[1]Raw!O$5</f>
        <v>1.4851485148514851E-2</v>
      </c>
      <c r="O655" s="22">
        <f>[1]Raw!P655/[1]Raw!P$5</f>
        <v>3.1088082901554404E-2</v>
      </c>
      <c r="Q655" s="25"/>
    </row>
    <row r="656" spans="1:17" x14ac:dyDescent="0.2">
      <c r="A656" s="20" t="s">
        <v>444</v>
      </c>
      <c r="B656" s="27">
        <v>0.15969215969215969</v>
      </c>
      <c r="C656" s="22">
        <f>[1]Raw!D656/[1]Raw!D$5</f>
        <v>7.277628032345014E-2</v>
      </c>
      <c r="D656" s="22">
        <f>[1]Raw!E656/[1]Raw!E$5</f>
        <v>0.15494393476044852</v>
      </c>
      <c r="E656" s="22">
        <f>[1]Raw!F656/[1]Raw!F$5</f>
        <v>0.21045392022008252</v>
      </c>
      <c r="F656" s="22">
        <f>[1]Raw!G656/[1]Raw!G$5</f>
        <v>0.17073170731707318</v>
      </c>
      <c r="G656" s="22">
        <f>[1]Raw!H656/[1]Raw!H$5</f>
        <v>0.10457516339869281</v>
      </c>
      <c r="H656" s="22">
        <f>[1]Raw!I656/[1]Raw!I$5</f>
        <v>0.16612377850162866</v>
      </c>
      <c r="I656" s="22">
        <f>[1]Raw!J656/[1]Raw!J$5</f>
        <v>0.13821138211382114</v>
      </c>
      <c r="J656" s="22">
        <f>[1]Raw!K656/[1]Raw!K$5</f>
        <v>0.14644351464435146</v>
      </c>
      <c r="K656" s="22">
        <f>[1]Raw!L656/[1]Raw!L$5</f>
        <v>0.20547945205479451</v>
      </c>
      <c r="L656" s="22">
        <f>[1]Raw!M656/[1]Raw!M$5</f>
        <v>0.16260162601626016</v>
      </c>
      <c r="M656" s="22">
        <f>[1]Raw!N656/[1]Raw!N$5</f>
        <v>0.19125683060109289</v>
      </c>
      <c r="N656" s="22">
        <f>[1]Raw!O656/[1]Raw!O$5</f>
        <v>0.13366336633663367</v>
      </c>
      <c r="O656" s="22">
        <f>[1]Raw!P656/[1]Raw!P$5</f>
        <v>0.16580310880829016</v>
      </c>
      <c r="Q656" s="25"/>
    </row>
    <row r="657" spans="1:17" x14ac:dyDescent="0.2">
      <c r="A657" s="20" t="s">
        <v>445</v>
      </c>
      <c r="B657" s="27">
        <v>0.13275613275613277</v>
      </c>
      <c r="C657" s="22">
        <f>[1]Raw!D657/[1]Raw!D$5</f>
        <v>8.6253369272237201E-2</v>
      </c>
      <c r="D657" s="22">
        <f>[1]Raw!E657/[1]Raw!E$5</f>
        <v>0.12232415902140673</v>
      </c>
      <c r="E657" s="22">
        <f>[1]Raw!F657/[1]Raw!F$5</f>
        <v>0.17056396148555708</v>
      </c>
      <c r="F657" s="22">
        <f>[1]Raw!G657/[1]Raw!G$5</f>
        <v>0.1672473867595819</v>
      </c>
      <c r="G657" s="22">
        <f>[1]Raw!H657/[1]Raw!H$5</f>
        <v>0.17647058823529413</v>
      </c>
      <c r="H657" s="22">
        <f>[1]Raw!I657/[1]Raw!I$5</f>
        <v>0.10097719869706841</v>
      </c>
      <c r="I657" s="22">
        <f>[1]Raw!J657/[1]Raw!J$5</f>
        <v>9.7560975609756101E-2</v>
      </c>
      <c r="J657" s="22">
        <f>[1]Raw!K657/[1]Raw!K$5</f>
        <v>0.10878661087866109</v>
      </c>
      <c r="K657" s="22">
        <f>[1]Raw!L657/[1]Raw!L$5</f>
        <v>0.12328767123287671</v>
      </c>
      <c r="L657" s="22">
        <f>[1]Raw!M657/[1]Raw!M$5</f>
        <v>0.11382113821138211</v>
      </c>
      <c r="M657" s="22">
        <f>[1]Raw!N657/[1]Raw!N$5</f>
        <v>0.19125683060109289</v>
      </c>
      <c r="N657" s="22">
        <f>[1]Raw!O657/[1]Raw!O$5</f>
        <v>0.16336633663366337</v>
      </c>
      <c r="O657" s="22">
        <f>[1]Raw!P657/[1]Raw!P$5</f>
        <v>9.3264248704663211E-2</v>
      </c>
      <c r="Q657" s="25"/>
    </row>
    <row r="658" spans="1:17" x14ac:dyDescent="0.2">
      <c r="A658" s="20"/>
      <c r="B658" s="27"/>
      <c r="C658" s="22"/>
      <c r="D658" s="22"/>
      <c r="E658" s="22"/>
      <c r="F658" s="22"/>
      <c r="G658" s="22"/>
      <c r="H658" s="22"/>
      <c r="I658" s="22"/>
      <c r="J658" s="22"/>
      <c r="K658" s="22"/>
      <c r="L658" s="22"/>
      <c r="M658" s="22"/>
      <c r="N658" s="22"/>
      <c r="O658" s="22"/>
      <c r="Q658" s="25"/>
    </row>
    <row r="659" spans="1:17" x14ac:dyDescent="0.2">
      <c r="A659" s="20"/>
      <c r="B659" s="27"/>
      <c r="C659" s="22"/>
      <c r="D659" s="22"/>
      <c r="E659" s="22"/>
      <c r="F659" s="22"/>
      <c r="G659" s="22"/>
      <c r="H659" s="22"/>
      <c r="I659" s="22"/>
      <c r="J659" s="22"/>
      <c r="K659" s="22"/>
      <c r="L659" s="22"/>
      <c r="M659" s="22"/>
      <c r="N659" s="22"/>
      <c r="O659" s="22"/>
      <c r="Q659" s="25"/>
    </row>
    <row r="660" spans="1:17" x14ac:dyDescent="0.2">
      <c r="A660" s="20"/>
      <c r="B660" s="27"/>
      <c r="C660" s="22"/>
      <c r="D660" s="22"/>
      <c r="E660" s="22"/>
      <c r="F660" s="22"/>
      <c r="G660" s="22"/>
      <c r="H660" s="22"/>
      <c r="I660" s="22"/>
      <c r="J660" s="22"/>
      <c r="K660" s="22"/>
      <c r="L660" s="22"/>
      <c r="M660" s="22"/>
      <c r="N660" s="22"/>
      <c r="O660" s="22"/>
      <c r="Q660" s="25"/>
    </row>
    <row r="661" spans="1:17" x14ac:dyDescent="0.2">
      <c r="A661" s="20"/>
      <c r="B661" s="27"/>
      <c r="C661" s="22"/>
      <c r="D661" s="22"/>
      <c r="E661" s="22"/>
      <c r="F661" s="22"/>
      <c r="G661" s="22"/>
      <c r="H661" s="22"/>
      <c r="I661" s="22"/>
      <c r="J661" s="22"/>
      <c r="K661" s="22"/>
      <c r="L661" s="22"/>
      <c r="M661" s="22"/>
      <c r="N661" s="22"/>
      <c r="O661" s="22"/>
      <c r="Q661" s="25"/>
    </row>
    <row r="662" spans="1:17" ht="25.5" x14ac:dyDescent="0.2">
      <c r="A662" s="20" t="s">
        <v>432</v>
      </c>
      <c r="B662" s="27"/>
      <c r="C662" s="22"/>
      <c r="D662" s="22"/>
      <c r="E662" s="22"/>
      <c r="F662" s="22"/>
      <c r="G662" s="22"/>
      <c r="H662" s="22"/>
      <c r="I662" s="22"/>
      <c r="J662" s="22"/>
      <c r="K662" s="22"/>
      <c r="L662" s="22"/>
      <c r="M662" s="22"/>
      <c r="N662" s="22"/>
      <c r="O662" s="22"/>
      <c r="Q662" s="25"/>
    </row>
    <row r="663" spans="1:17" ht="25.5" x14ac:dyDescent="0.2">
      <c r="A663" s="20"/>
      <c r="B663" s="21" t="s">
        <v>361</v>
      </c>
      <c r="C663" s="22" t="s">
        <v>310</v>
      </c>
      <c r="D663" s="22" t="s">
        <v>74</v>
      </c>
      <c r="E663" s="22" t="s">
        <v>114</v>
      </c>
      <c r="F663" s="22" t="s">
        <v>373</v>
      </c>
      <c r="G663" s="22" t="s">
        <v>374</v>
      </c>
      <c r="H663" s="22" t="s">
        <v>227</v>
      </c>
      <c r="I663" s="22" t="s">
        <v>375</v>
      </c>
      <c r="J663" s="22" t="s">
        <v>376</v>
      </c>
      <c r="K663" s="22" t="s">
        <v>377</v>
      </c>
      <c r="L663" s="22" t="s">
        <v>378</v>
      </c>
      <c r="M663" s="22" t="s">
        <v>379</v>
      </c>
      <c r="N663" s="22" t="s">
        <v>232</v>
      </c>
      <c r="O663" s="22" t="s">
        <v>380</v>
      </c>
      <c r="Q663" s="25"/>
    </row>
    <row r="664" spans="1:17" x14ac:dyDescent="0.2">
      <c r="A664" s="20" t="s">
        <v>438</v>
      </c>
      <c r="B664" s="27">
        <v>6.2530062530062533E-3</v>
      </c>
      <c r="C664" s="22">
        <f>[1]Raw!D664/[1]Raw!D$5</f>
        <v>1.3477088948787063E-2</v>
      </c>
      <c r="D664" s="22">
        <f>[1]Raw!E664/[1]Raw!E$5</f>
        <v>7.1355759429153924E-3</v>
      </c>
      <c r="E664" s="22">
        <f>[1]Raw!F664/[1]Raw!F$5</f>
        <v>1.375515818431912E-3</v>
      </c>
      <c r="F664" s="22">
        <f>[1]Raw!G664/[1]Raw!G$5</f>
        <v>3.4843205574912892E-3</v>
      </c>
      <c r="G664" s="22">
        <f>[1]Raw!H664/[1]Raw!H$5</f>
        <v>1.3071895424836602E-2</v>
      </c>
      <c r="H664" s="22">
        <f>[1]Raw!I664/[1]Raw!I$5</f>
        <v>6.5146579804560263E-3</v>
      </c>
      <c r="I664" s="22">
        <f>[1]Raw!J664/[1]Raw!J$5</f>
        <v>0</v>
      </c>
      <c r="J664" s="22">
        <f>[1]Raw!K664/[1]Raw!K$5</f>
        <v>4.1841004184100415E-3</v>
      </c>
      <c r="K664" s="22">
        <f>[1]Raw!L664/[1]Raw!L$5</f>
        <v>0</v>
      </c>
      <c r="L664" s="22">
        <f>[1]Raw!M664/[1]Raw!M$5</f>
        <v>1.6260162601626018E-2</v>
      </c>
      <c r="M664" s="22">
        <f>[1]Raw!N664/[1]Raw!N$5</f>
        <v>5.4644808743169399E-3</v>
      </c>
      <c r="N664" s="22">
        <f>[1]Raw!O664/[1]Raw!O$5</f>
        <v>4.9504950495049506E-3</v>
      </c>
      <c r="O664" s="22">
        <f>[1]Raw!P664/[1]Raw!P$5</f>
        <v>5.1813471502590676E-3</v>
      </c>
      <c r="Q664" s="25"/>
    </row>
    <row r="665" spans="1:17" x14ac:dyDescent="0.2">
      <c r="A665" s="20" t="s">
        <v>439</v>
      </c>
      <c r="B665" s="27">
        <v>1.0582010582010581E-2</v>
      </c>
      <c r="C665" s="22">
        <f>[1]Raw!D665/[1]Raw!D$5</f>
        <v>2.15633423180593E-2</v>
      </c>
      <c r="D665" s="22">
        <f>[1]Raw!E665/[1]Raw!E$5</f>
        <v>9.1743119266055051E-3</v>
      </c>
      <c r="E665" s="22">
        <f>[1]Raw!F665/[1]Raw!F$5</f>
        <v>6.8775790921595595E-3</v>
      </c>
      <c r="F665" s="22">
        <f>[1]Raw!G665/[1]Raw!G$5</f>
        <v>1.0452961672473868E-2</v>
      </c>
      <c r="G665" s="22">
        <f>[1]Raw!H665/[1]Raw!H$5</f>
        <v>0</v>
      </c>
      <c r="H665" s="22">
        <f>[1]Raw!I665/[1]Raw!I$5</f>
        <v>2.9315960912052116E-2</v>
      </c>
      <c r="I665" s="22">
        <f>[1]Raw!J665/[1]Raw!J$5</f>
        <v>8.130081300813009E-3</v>
      </c>
      <c r="J665" s="22">
        <f>[1]Raw!K665/[1]Raw!K$5</f>
        <v>8.368200836820083E-3</v>
      </c>
      <c r="K665" s="22">
        <f>[1]Raw!L665/[1]Raw!L$5</f>
        <v>0</v>
      </c>
      <c r="L665" s="22">
        <f>[1]Raw!M665/[1]Raw!M$5</f>
        <v>4.0650406504065045E-3</v>
      </c>
      <c r="M665" s="22">
        <f>[1]Raw!N665/[1]Raw!N$5</f>
        <v>1.092896174863388E-2</v>
      </c>
      <c r="N665" s="22">
        <f>[1]Raw!O665/[1]Raw!O$5</f>
        <v>4.9504950495049506E-3</v>
      </c>
      <c r="O665" s="22">
        <f>[1]Raw!P665/[1]Raw!P$5</f>
        <v>1.5544041450777202E-2</v>
      </c>
      <c r="Q665" s="25"/>
    </row>
    <row r="666" spans="1:17" x14ac:dyDescent="0.2">
      <c r="A666" s="20" t="s">
        <v>440</v>
      </c>
      <c r="B666" s="27">
        <v>4.1847041847041848E-2</v>
      </c>
      <c r="C666" s="22">
        <f>[1]Raw!D666/[1]Raw!D$5</f>
        <v>7.0080862533692723E-2</v>
      </c>
      <c r="D666" s="22">
        <f>[1]Raw!E666/[1]Raw!E$5</f>
        <v>4.5871559633027525E-2</v>
      </c>
      <c r="E666" s="22">
        <f>[1]Raw!F666/[1]Raw!F$5</f>
        <v>2.2008253094910592E-2</v>
      </c>
      <c r="F666" s="22">
        <f>[1]Raw!G666/[1]Raw!G$5</f>
        <v>2.4390243902439025E-2</v>
      </c>
      <c r="G666" s="22">
        <f>[1]Raw!H666/[1]Raw!H$5</f>
        <v>5.2287581699346407E-2</v>
      </c>
      <c r="H666" s="22">
        <f>[1]Raw!I666/[1]Raw!I$5</f>
        <v>5.8631921824104233E-2</v>
      </c>
      <c r="I666" s="22">
        <f>[1]Raw!J666/[1]Raw!J$5</f>
        <v>4.065040650406504E-2</v>
      </c>
      <c r="J666" s="22">
        <f>[1]Raw!K666/[1]Raw!K$5</f>
        <v>2.9288702928870293E-2</v>
      </c>
      <c r="K666" s="22">
        <f>[1]Raw!L666/[1]Raw!L$5</f>
        <v>2.7397260273972601E-2</v>
      </c>
      <c r="L666" s="22">
        <f>[1]Raw!M666/[1]Raw!M$5</f>
        <v>4.4715447154471545E-2</v>
      </c>
      <c r="M666" s="22">
        <f>[1]Raw!N666/[1]Raw!N$5</f>
        <v>5.4644808743169397E-2</v>
      </c>
      <c r="N666" s="22">
        <f>[1]Raw!O666/[1]Raw!O$5</f>
        <v>4.4554455445544552E-2</v>
      </c>
      <c r="O666" s="22">
        <f>[1]Raw!P666/[1]Raw!P$5</f>
        <v>4.145077720207254E-2</v>
      </c>
      <c r="Q666" s="25"/>
    </row>
    <row r="667" spans="1:17" x14ac:dyDescent="0.2">
      <c r="A667" s="20" t="s">
        <v>441</v>
      </c>
      <c r="B667" s="27">
        <v>0.12217412217412217</v>
      </c>
      <c r="C667" s="22">
        <f>[1]Raw!D667/[1]Raw!D$5</f>
        <v>0.1078167115902965</v>
      </c>
      <c r="D667" s="22">
        <f>[1]Raw!E667/[1]Raw!E$5</f>
        <v>0.11518858307849134</v>
      </c>
      <c r="E667" s="22">
        <f>[1]Raw!F667/[1]Raw!F$5</f>
        <v>0.13892709766162312</v>
      </c>
      <c r="F667" s="22">
        <f>[1]Raw!G667/[1]Raw!G$5</f>
        <v>0.11149825783972125</v>
      </c>
      <c r="G667" s="22">
        <f>[1]Raw!H667/[1]Raw!H$5</f>
        <v>0.13071895424836602</v>
      </c>
      <c r="H667" s="22">
        <f>[1]Raw!I667/[1]Raw!I$5</f>
        <v>0.10749185667752444</v>
      </c>
      <c r="I667" s="22">
        <f>[1]Raw!J667/[1]Raw!J$5</f>
        <v>9.7560975609756101E-2</v>
      </c>
      <c r="J667" s="22">
        <f>[1]Raw!K667/[1]Raw!K$5</f>
        <v>0.11715481171548117</v>
      </c>
      <c r="K667" s="22">
        <f>[1]Raw!L667/[1]Raw!L$5</f>
        <v>0.19863013698630136</v>
      </c>
      <c r="L667" s="22">
        <f>[1]Raw!M667/[1]Raw!M$5</f>
        <v>0.16260162601626016</v>
      </c>
      <c r="M667" s="22">
        <f>[1]Raw!N667/[1]Raw!N$5</f>
        <v>8.7431693989071038E-2</v>
      </c>
      <c r="N667" s="22">
        <f>[1]Raw!O667/[1]Raw!O$5</f>
        <v>8.4158415841584164E-2</v>
      </c>
      <c r="O667" s="22">
        <f>[1]Raw!P667/[1]Raw!P$5</f>
        <v>0.13989637305699482</v>
      </c>
      <c r="Q667" s="25"/>
    </row>
    <row r="668" spans="1:17" x14ac:dyDescent="0.2">
      <c r="A668" s="20" t="s">
        <v>442</v>
      </c>
      <c r="B668" s="27">
        <v>5.387205387205387E-2</v>
      </c>
      <c r="C668" s="22">
        <f>[1]Raw!D668/[1]Raw!D$5</f>
        <v>5.1212938005390833E-2</v>
      </c>
      <c r="D668" s="22">
        <f>[1]Raw!E668/[1]Raw!E$5</f>
        <v>4.5871559633027525E-2</v>
      </c>
      <c r="E668" s="22">
        <f>[1]Raw!F668/[1]Raw!F$5</f>
        <v>6.6024759284731768E-2</v>
      </c>
      <c r="F668" s="22">
        <f>[1]Raw!G668/[1]Raw!G$5</f>
        <v>4.5296167247386762E-2</v>
      </c>
      <c r="G668" s="22">
        <f>[1]Raw!H668/[1]Raw!H$5</f>
        <v>5.2287581699346407E-2</v>
      </c>
      <c r="H668" s="22">
        <f>[1]Raw!I668/[1]Raw!I$5</f>
        <v>6.1889250814332247E-2</v>
      </c>
      <c r="I668" s="22">
        <f>[1]Raw!J668/[1]Raw!J$5</f>
        <v>4.878048780487805E-2</v>
      </c>
      <c r="J668" s="22">
        <f>[1]Raw!K668/[1]Raw!K$5</f>
        <v>7.1129707112970716E-2</v>
      </c>
      <c r="K668" s="22">
        <f>[1]Raw!L668/[1]Raw!L$5</f>
        <v>3.4246575342465752E-2</v>
      </c>
      <c r="L668" s="22">
        <f>[1]Raw!M668/[1]Raw!M$5</f>
        <v>4.4715447154471545E-2</v>
      </c>
      <c r="M668" s="22">
        <f>[1]Raw!N668/[1]Raw!N$5</f>
        <v>7.1038251366120214E-2</v>
      </c>
      <c r="N668" s="22">
        <f>[1]Raw!O668/[1]Raw!O$5</f>
        <v>4.9504950495049507E-2</v>
      </c>
      <c r="O668" s="22">
        <f>[1]Raw!P668/[1]Raw!P$5</f>
        <v>5.181347150259067E-2</v>
      </c>
      <c r="Q668" s="25"/>
    </row>
    <row r="669" spans="1:17" x14ac:dyDescent="0.2">
      <c r="A669" s="20" t="s">
        <v>443</v>
      </c>
      <c r="B669" s="27">
        <v>1.443001443001443E-2</v>
      </c>
      <c r="C669" s="22">
        <f>[1]Raw!D669/[1]Raw!D$5</f>
        <v>1.6172506738544475E-2</v>
      </c>
      <c r="D669" s="22">
        <f>[1]Raw!E669/[1]Raw!E$5</f>
        <v>1.4271151885830785E-2</v>
      </c>
      <c r="E669" s="22">
        <f>[1]Raw!F669/[1]Raw!F$5</f>
        <v>1.3755158184319119E-2</v>
      </c>
      <c r="F669" s="22">
        <f>[1]Raw!G669/[1]Raw!G$5</f>
        <v>1.0452961672473868E-2</v>
      </c>
      <c r="G669" s="22">
        <f>[1]Raw!H669/[1]Raw!H$5</f>
        <v>1.3071895424836602E-2</v>
      </c>
      <c r="H669" s="22">
        <f>[1]Raw!I669/[1]Raw!I$5</f>
        <v>1.3029315960912053E-2</v>
      </c>
      <c r="I669" s="22">
        <f>[1]Raw!J669/[1]Raw!J$5</f>
        <v>2.4390243902439025E-2</v>
      </c>
      <c r="J669" s="22">
        <f>[1]Raw!K669/[1]Raw!K$5</f>
        <v>2.0920502092050208E-2</v>
      </c>
      <c r="K669" s="22">
        <f>[1]Raw!L669/[1]Raw!L$5</f>
        <v>3.4246575342465752E-2</v>
      </c>
      <c r="L669" s="22">
        <f>[1]Raw!M669/[1]Raw!M$5</f>
        <v>1.2195121951219513E-2</v>
      </c>
      <c r="M669" s="22">
        <f>[1]Raw!N669/[1]Raw!N$5</f>
        <v>5.4644808743169399E-3</v>
      </c>
      <c r="N669" s="22">
        <f>[1]Raw!O669/[1]Raw!O$5</f>
        <v>9.9009900990099011E-3</v>
      </c>
      <c r="O669" s="22">
        <f>[1]Raw!P669/[1]Raw!P$5</f>
        <v>1.0362694300518135E-2</v>
      </c>
      <c r="Q669" s="25"/>
    </row>
    <row r="670" spans="1:17" x14ac:dyDescent="0.2">
      <c r="A670" s="20" t="s">
        <v>444</v>
      </c>
      <c r="B670" s="27">
        <v>0.1394901394901395</v>
      </c>
      <c r="C670" s="22">
        <f>[1]Raw!D670/[1]Raw!D$5</f>
        <v>6.7385444743935305E-2</v>
      </c>
      <c r="D670" s="22">
        <f>[1]Raw!E670/[1]Raw!E$5</f>
        <v>0.12232415902140673</v>
      </c>
      <c r="E670" s="22">
        <f>[1]Raw!F670/[1]Raw!F$5</f>
        <v>0.19944979367262725</v>
      </c>
      <c r="F670" s="22">
        <f>[1]Raw!G670/[1]Raw!G$5</f>
        <v>0.17770034843205576</v>
      </c>
      <c r="G670" s="22">
        <f>[1]Raw!H670/[1]Raw!H$5</f>
        <v>0.1437908496732026</v>
      </c>
      <c r="H670" s="22">
        <f>[1]Raw!I670/[1]Raw!I$5</f>
        <v>0.10423452768729642</v>
      </c>
      <c r="I670" s="22">
        <f>[1]Raw!J670/[1]Raw!J$5</f>
        <v>0.10569105691056911</v>
      </c>
      <c r="J670" s="22">
        <f>[1]Raw!K670/[1]Raw!K$5</f>
        <v>0.17154811715481172</v>
      </c>
      <c r="K670" s="22">
        <f>[1]Raw!L670/[1]Raw!L$5</f>
        <v>0.16438356164383561</v>
      </c>
      <c r="L670" s="22">
        <f>[1]Raw!M670/[1]Raw!M$5</f>
        <v>0.12195121951219512</v>
      </c>
      <c r="M670" s="22">
        <f>[1]Raw!N670/[1]Raw!N$5</f>
        <v>0.13661202185792351</v>
      </c>
      <c r="N670" s="22">
        <f>[1]Raw!O670/[1]Raw!O$5</f>
        <v>0.12376237623762376</v>
      </c>
      <c r="O670" s="22">
        <f>[1]Raw!P670/[1]Raw!P$5</f>
        <v>0.13989637305699482</v>
      </c>
      <c r="Q670" s="25"/>
    </row>
    <row r="671" spans="1:17" x14ac:dyDescent="0.2">
      <c r="A671" s="20" t="s">
        <v>445</v>
      </c>
      <c r="B671" s="27">
        <v>0.11976911976911978</v>
      </c>
      <c r="C671" s="22">
        <f>[1]Raw!D671/[1]Raw!D$5</f>
        <v>6.7385444743935305E-2</v>
      </c>
      <c r="D671" s="22">
        <f>[1]Raw!E671/[1]Raw!E$5</f>
        <v>0.10805300713557595</v>
      </c>
      <c r="E671" s="22">
        <f>[1]Raw!F671/[1]Raw!F$5</f>
        <v>0.1623108665749656</v>
      </c>
      <c r="F671" s="22">
        <f>[1]Raw!G671/[1]Raw!G$5</f>
        <v>0.13937282229965156</v>
      </c>
      <c r="G671" s="22">
        <f>[1]Raw!H671/[1]Raw!H$5</f>
        <v>0.10457516339869281</v>
      </c>
      <c r="H671" s="22">
        <f>[1]Raw!I671/[1]Raw!I$5</f>
        <v>8.7947882736156349E-2</v>
      </c>
      <c r="I671" s="22">
        <f>[1]Raw!J671/[1]Raw!J$5</f>
        <v>0.13821138211382114</v>
      </c>
      <c r="J671" s="22">
        <f>[1]Raw!K671/[1]Raw!K$5</f>
        <v>9.2050209205020925E-2</v>
      </c>
      <c r="K671" s="22">
        <f>[1]Raw!L671/[1]Raw!L$5</f>
        <v>0.10273972602739725</v>
      </c>
      <c r="L671" s="22">
        <f>[1]Raw!M671/[1]Raw!M$5</f>
        <v>0.12195121951219512</v>
      </c>
      <c r="M671" s="22">
        <f>[1]Raw!N671/[1]Raw!N$5</f>
        <v>0.19672131147540983</v>
      </c>
      <c r="N671" s="22">
        <f>[1]Raw!O671/[1]Raw!O$5</f>
        <v>0.12376237623762376</v>
      </c>
      <c r="O671" s="22">
        <f>[1]Raw!P671/[1]Raw!P$5</f>
        <v>0.10880829015544041</v>
      </c>
      <c r="Q671" s="25"/>
    </row>
    <row r="672" spans="1:17" x14ac:dyDescent="0.2">
      <c r="A672" s="20"/>
      <c r="B672" s="27"/>
      <c r="C672" s="22"/>
      <c r="D672" s="22"/>
      <c r="E672" s="22"/>
      <c r="F672" s="22"/>
      <c r="G672" s="22"/>
      <c r="H672" s="22"/>
      <c r="I672" s="22"/>
      <c r="J672" s="22"/>
      <c r="K672" s="22"/>
      <c r="L672" s="22"/>
      <c r="M672" s="22"/>
      <c r="N672" s="22"/>
      <c r="O672" s="22"/>
      <c r="Q672" s="25"/>
    </row>
    <row r="673" spans="1:17" x14ac:dyDescent="0.2">
      <c r="A673" s="20"/>
      <c r="B673" s="27"/>
      <c r="C673" s="22"/>
      <c r="D673" s="22"/>
      <c r="E673" s="22"/>
      <c r="F673" s="22"/>
      <c r="G673" s="22"/>
      <c r="H673" s="22"/>
      <c r="I673" s="22"/>
      <c r="J673" s="22"/>
      <c r="K673" s="22"/>
      <c r="L673" s="22"/>
      <c r="M673" s="22"/>
      <c r="N673" s="22"/>
      <c r="O673" s="22"/>
      <c r="Q673" s="25"/>
    </row>
    <row r="674" spans="1:17" x14ac:dyDescent="0.2">
      <c r="A674" s="20"/>
      <c r="B674" s="27"/>
      <c r="C674" s="22"/>
      <c r="D674" s="22"/>
      <c r="E674" s="22"/>
      <c r="F674" s="22"/>
      <c r="G674" s="22"/>
      <c r="H674" s="22"/>
      <c r="I674" s="22"/>
      <c r="J674" s="22"/>
      <c r="K674" s="22"/>
      <c r="L674" s="22"/>
      <c r="M674" s="22"/>
      <c r="N674" s="22"/>
      <c r="O674" s="22"/>
      <c r="Q674" s="25"/>
    </row>
    <row r="675" spans="1:17" x14ac:dyDescent="0.2">
      <c r="A675" s="20"/>
      <c r="B675" s="27"/>
      <c r="C675" s="22"/>
      <c r="D675" s="22"/>
      <c r="E675" s="22"/>
      <c r="F675" s="22"/>
      <c r="G675" s="22"/>
      <c r="H675" s="22"/>
      <c r="I675" s="22"/>
      <c r="J675" s="22"/>
      <c r="K675" s="22"/>
      <c r="L675" s="22"/>
      <c r="M675" s="22"/>
      <c r="N675" s="22"/>
      <c r="O675" s="22"/>
      <c r="Q675" s="25"/>
    </row>
    <row r="676" spans="1:17" ht="25.5" x14ac:dyDescent="0.2">
      <c r="A676" s="20" t="s">
        <v>433</v>
      </c>
      <c r="B676" s="27"/>
      <c r="C676" s="22"/>
      <c r="D676" s="22"/>
      <c r="E676" s="22"/>
      <c r="F676" s="22"/>
      <c r="G676" s="22"/>
      <c r="H676" s="22"/>
      <c r="I676" s="22"/>
      <c r="J676" s="22"/>
      <c r="K676" s="22"/>
      <c r="L676" s="22"/>
      <c r="M676" s="22"/>
      <c r="N676" s="22"/>
      <c r="O676" s="22"/>
      <c r="Q676" s="25"/>
    </row>
    <row r="677" spans="1:17" ht="25.5" x14ac:dyDescent="0.2">
      <c r="A677" s="20"/>
      <c r="B677" s="21" t="s">
        <v>361</v>
      </c>
      <c r="C677" s="22" t="s">
        <v>310</v>
      </c>
      <c r="D677" s="22" t="s">
        <v>74</v>
      </c>
      <c r="E677" s="22" t="s">
        <v>114</v>
      </c>
      <c r="F677" s="22" t="s">
        <v>373</v>
      </c>
      <c r="G677" s="22" t="s">
        <v>374</v>
      </c>
      <c r="H677" s="22" t="s">
        <v>227</v>
      </c>
      <c r="I677" s="22" t="s">
        <v>375</v>
      </c>
      <c r="J677" s="22" t="s">
        <v>376</v>
      </c>
      <c r="K677" s="22" t="s">
        <v>377</v>
      </c>
      <c r="L677" s="22" t="s">
        <v>378</v>
      </c>
      <c r="M677" s="22" t="s">
        <v>379</v>
      </c>
      <c r="N677" s="22" t="s">
        <v>232</v>
      </c>
      <c r="O677" s="22" t="s">
        <v>380</v>
      </c>
      <c r="Q677" s="25"/>
    </row>
    <row r="678" spans="1:17" x14ac:dyDescent="0.2">
      <c r="A678" s="20" t="s">
        <v>438</v>
      </c>
      <c r="B678" s="27">
        <v>1.5392015392015393E-2</v>
      </c>
      <c r="C678" s="22">
        <f>[1]Raw!D678/[1]Raw!D$5</f>
        <v>2.4258760107816711E-2</v>
      </c>
      <c r="D678" s="22">
        <f>[1]Raw!E678/[1]Raw!E$5</f>
        <v>1.5290519877675841E-2</v>
      </c>
      <c r="E678" s="22">
        <f>[1]Raw!F678/[1]Raw!F$5</f>
        <v>1.1004126547455296E-2</v>
      </c>
      <c r="F678" s="22">
        <f>[1]Raw!G678/[1]Raw!G$5</f>
        <v>2.0905923344947737E-2</v>
      </c>
      <c r="G678" s="22">
        <f>[1]Raw!H678/[1]Raw!H$5</f>
        <v>1.3071895424836602E-2</v>
      </c>
      <c r="H678" s="22">
        <f>[1]Raw!I678/[1]Raw!I$5</f>
        <v>1.6286644951140065E-2</v>
      </c>
      <c r="I678" s="22">
        <f>[1]Raw!J678/[1]Raw!J$5</f>
        <v>1.6260162601626018E-2</v>
      </c>
      <c r="J678" s="22">
        <f>[1]Raw!K678/[1]Raw!K$5</f>
        <v>1.6736401673640166E-2</v>
      </c>
      <c r="K678" s="22">
        <f>[1]Raw!L678/[1]Raw!L$5</f>
        <v>6.8493150684931503E-3</v>
      </c>
      <c r="L678" s="22">
        <f>[1]Raw!M678/[1]Raw!M$5</f>
        <v>2.4390243902439025E-2</v>
      </c>
      <c r="M678" s="22">
        <f>[1]Raw!N678/[1]Raw!N$5</f>
        <v>1.092896174863388E-2</v>
      </c>
      <c r="N678" s="22">
        <f>[1]Raw!O678/[1]Raw!O$5</f>
        <v>9.9009900990099011E-3</v>
      </c>
      <c r="O678" s="22">
        <f>[1]Raw!P678/[1]Raw!P$5</f>
        <v>1.0362694300518135E-2</v>
      </c>
      <c r="Q678" s="25"/>
    </row>
    <row r="679" spans="1:17" x14ac:dyDescent="0.2">
      <c r="A679" s="20" t="s">
        <v>439</v>
      </c>
      <c r="B679" s="27">
        <v>2.4050024050024051E-2</v>
      </c>
      <c r="C679" s="22">
        <f>[1]Raw!D679/[1]Raw!D$5</f>
        <v>4.3126684636118601E-2</v>
      </c>
      <c r="D679" s="22">
        <f>[1]Raw!E679/[1]Raw!E$5</f>
        <v>1.9367991845056064E-2</v>
      </c>
      <c r="E679" s="22">
        <f>[1]Raw!F679/[1]Raw!F$5</f>
        <v>2.0632737276478678E-2</v>
      </c>
      <c r="F679" s="22">
        <f>[1]Raw!G679/[1]Raw!G$5</f>
        <v>2.7874564459930314E-2</v>
      </c>
      <c r="G679" s="22">
        <f>[1]Raw!H679/[1]Raw!H$5</f>
        <v>1.3071895424836602E-2</v>
      </c>
      <c r="H679" s="22">
        <f>[1]Raw!I679/[1]Raw!I$5</f>
        <v>3.2573289902280131E-2</v>
      </c>
      <c r="I679" s="22">
        <f>[1]Raw!J679/[1]Raw!J$5</f>
        <v>4.878048780487805E-2</v>
      </c>
      <c r="J679" s="22">
        <f>[1]Raw!K679/[1]Raw!K$5</f>
        <v>4.1841004184100417E-2</v>
      </c>
      <c r="K679" s="22">
        <f>[1]Raw!L679/[1]Raw!L$5</f>
        <v>6.8493150684931503E-3</v>
      </c>
      <c r="L679" s="22">
        <f>[1]Raw!M679/[1]Raw!M$5</f>
        <v>8.130081300813009E-3</v>
      </c>
      <c r="M679" s="22">
        <f>[1]Raw!N679/[1]Raw!N$5</f>
        <v>2.185792349726776E-2</v>
      </c>
      <c r="N679" s="22">
        <f>[1]Raw!O679/[1]Raw!O$5</f>
        <v>1.4851485148514851E-2</v>
      </c>
      <c r="O679" s="22">
        <f>[1]Raw!P679/[1]Raw!P$5</f>
        <v>2.072538860103627E-2</v>
      </c>
      <c r="Q679" s="25"/>
    </row>
    <row r="680" spans="1:17" x14ac:dyDescent="0.2">
      <c r="A680" s="20" t="s">
        <v>440</v>
      </c>
      <c r="B680" s="27">
        <v>4.4733044733044736E-2</v>
      </c>
      <c r="C680" s="22">
        <f>[1]Raw!D680/[1]Raw!D$5</f>
        <v>5.6603773584905662E-2</v>
      </c>
      <c r="D680" s="22">
        <f>[1]Raw!E680/[1]Raw!E$5</f>
        <v>4.8929663608562692E-2</v>
      </c>
      <c r="E680" s="22">
        <f>[1]Raw!F680/[1]Raw!F$5</f>
        <v>3.3012379642365884E-2</v>
      </c>
      <c r="F680" s="22">
        <f>[1]Raw!G680/[1]Raw!G$5</f>
        <v>3.1358885017421602E-2</v>
      </c>
      <c r="G680" s="22">
        <f>[1]Raw!H680/[1]Raw!H$5</f>
        <v>3.2679738562091505E-2</v>
      </c>
      <c r="H680" s="22">
        <f>[1]Raw!I680/[1]Raw!I$5</f>
        <v>5.8631921824104233E-2</v>
      </c>
      <c r="I680" s="22">
        <f>[1]Raw!J680/[1]Raw!J$5</f>
        <v>4.878048780487805E-2</v>
      </c>
      <c r="J680" s="22">
        <f>[1]Raw!K680/[1]Raw!K$5</f>
        <v>5.0209205020920501E-2</v>
      </c>
      <c r="K680" s="22">
        <f>[1]Raw!L680/[1]Raw!L$5</f>
        <v>4.7945205479452052E-2</v>
      </c>
      <c r="L680" s="22">
        <f>[1]Raw!M680/[1]Raw!M$5</f>
        <v>4.4715447154471545E-2</v>
      </c>
      <c r="M680" s="22">
        <f>[1]Raw!N680/[1]Raw!N$5</f>
        <v>4.3715846994535519E-2</v>
      </c>
      <c r="N680" s="22">
        <f>[1]Raw!O680/[1]Raw!O$5</f>
        <v>5.4455445544554455E-2</v>
      </c>
      <c r="O680" s="22">
        <f>[1]Raw!P680/[1]Raw!P$5</f>
        <v>3.1088082901554404E-2</v>
      </c>
      <c r="Q680" s="25"/>
    </row>
    <row r="681" spans="1:17" x14ac:dyDescent="0.2">
      <c r="A681" s="20" t="s">
        <v>441</v>
      </c>
      <c r="B681" s="27">
        <v>7.5036075036075039E-2</v>
      </c>
      <c r="C681" s="22">
        <f>[1]Raw!D681/[1]Raw!D$5</f>
        <v>7.277628032345014E-2</v>
      </c>
      <c r="D681" s="22">
        <f>[1]Raw!E681/[1]Raw!E$5</f>
        <v>7.5433231396534142E-2</v>
      </c>
      <c r="E681" s="22">
        <f>[1]Raw!F681/[1]Raw!F$5</f>
        <v>7.5653370013755161E-2</v>
      </c>
      <c r="F681" s="22">
        <f>[1]Raw!G681/[1]Raw!G$5</f>
        <v>5.2264808362369339E-2</v>
      </c>
      <c r="G681" s="22">
        <f>[1]Raw!H681/[1]Raw!H$5</f>
        <v>9.1503267973856203E-2</v>
      </c>
      <c r="H681" s="22">
        <f>[1]Raw!I681/[1]Raw!I$5</f>
        <v>8.143322475570032E-2</v>
      </c>
      <c r="I681" s="22">
        <f>[1]Raw!J681/[1]Raw!J$5</f>
        <v>0.10569105691056911</v>
      </c>
      <c r="J681" s="22">
        <f>[1]Raw!K681/[1]Raw!K$5</f>
        <v>5.8577405857740586E-2</v>
      </c>
      <c r="K681" s="22">
        <f>[1]Raw!L681/[1]Raw!L$5</f>
        <v>9.5890410958904104E-2</v>
      </c>
      <c r="L681" s="22">
        <f>[1]Raw!M681/[1]Raw!M$5</f>
        <v>8.943089430894309E-2</v>
      </c>
      <c r="M681" s="22">
        <f>[1]Raw!N681/[1]Raw!N$5</f>
        <v>8.7431693989071038E-2</v>
      </c>
      <c r="N681" s="22">
        <f>[1]Raw!O681/[1]Raw!O$5</f>
        <v>5.4455445544554455E-2</v>
      </c>
      <c r="O681" s="22">
        <f>[1]Raw!P681/[1]Raw!P$5</f>
        <v>6.2176165803108807E-2</v>
      </c>
      <c r="Q681" s="25"/>
    </row>
    <row r="682" spans="1:17" x14ac:dyDescent="0.2">
      <c r="A682" s="20" t="s">
        <v>442</v>
      </c>
      <c r="B682" s="27">
        <v>2.2607022607022607E-2</v>
      </c>
      <c r="C682" s="22">
        <f>[1]Raw!D682/[1]Raw!D$5</f>
        <v>3.2345013477088951E-2</v>
      </c>
      <c r="D682" s="22">
        <f>[1]Raw!E682/[1]Raw!E$5</f>
        <v>1.4271151885830785E-2</v>
      </c>
      <c r="E682" s="22">
        <f>[1]Raw!F682/[1]Raw!F$5</f>
        <v>2.8885832187070151E-2</v>
      </c>
      <c r="F682" s="22">
        <f>[1]Raw!G682/[1]Raw!G$5</f>
        <v>3.4843205574912892E-3</v>
      </c>
      <c r="G682" s="22">
        <f>[1]Raw!H682/[1]Raw!H$5</f>
        <v>1.9607843137254902E-2</v>
      </c>
      <c r="H682" s="22">
        <f>[1]Raw!I682/[1]Raw!I$5</f>
        <v>2.9315960912052116E-2</v>
      </c>
      <c r="I682" s="22">
        <f>[1]Raw!J682/[1]Raw!J$5</f>
        <v>2.4390243902439025E-2</v>
      </c>
      <c r="J682" s="22">
        <f>[1]Raw!K682/[1]Raw!K$5</f>
        <v>2.9288702928870293E-2</v>
      </c>
      <c r="K682" s="22">
        <f>[1]Raw!L682/[1]Raw!L$5</f>
        <v>2.0547945205479451E-2</v>
      </c>
      <c r="L682" s="22">
        <f>[1]Raw!M682/[1]Raw!M$5</f>
        <v>1.6260162601626018E-2</v>
      </c>
      <c r="M682" s="22">
        <f>[1]Raw!N682/[1]Raw!N$5</f>
        <v>1.6393442622950821E-2</v>
      </c>
      <c r="N682" s="22">
        <f>[1]Raw!O682/[1]Raw!O$5</f>
        <v>2.9702970297029702E-2</v>
      </c>
      <c r="O682" s="22">
        <f>[1]Raw!P682/[1]Raw!P$5</f>
        <v>4.145077720207254E-2</v>
      </c>
      <c r="Q682" s="25"/>
    </row>
    <row r="683" spans="1:17" x14ac:dyDescent="0.2">
      <c r="A683" s="20" t="s">
        <v>443</v>
      </c>
      <c r="B683" s="27">
        <v>8.658008658008658E-3</v>
      </c>
      <c r="C683" s="22">
        <f>[1]Raw!D683/[1]Raw!D$5</f>
        <v>1.078167115902965E-2</v>
      </c>
      <c r="D683" s="22">
        <f>[1]Raw!E683/[1]Raw!E$5</f>
        <v>8.1549439347604492E-3</v>
      </c>
      <c r="E683" s="22">
        <f>[1]Raw!F683/[1]Raw!F$5</f>
        <v>8.253094910591471E-3</v>
      </c>
      <c r="F683" s="22">
        <f>[1]Raw!G683/[1]Raw!G$5</f>
        <v>1.3937282229965157E-2</v>
      </c>
      <c r="G683" s="22">
        <f>[1]Raw!H683/[1]Raw!H$5</f>
        <v>6.5359477124183009E-3</v>
      </c>
      <c r="H683" s="22">
        <f>[1]Raw!I683/[1]Raw!I$5</f>
        <v>6.5146579804560263E-3</v>
      </c>
      <c r="I683" s="22">
        <f>[1]Raw!J683/[1]Raw!J$5</f>
        <v>1.6260162601626018E-2</v>
      </c>
      <c r="J683" s="22">
        <f>[1]Raw!K683/[1]Raw!K$5</f>
        <v>8.368200836820083E-3</v>
      </c>
      <c r="K683" s="22">
        <f>[1]Raw!L683/[1]Raw!L$5</f>
        <v>6.8493150684931503E-3</v>
      </c>
      <c r="L683" s="22">
        <f>[1]Raw!M683/[1]Raw!M$5</f>
        <v>1.2195121951219513E-2</v>
      </c>
      <c r="M683" s="22">
        <f>[1]Raw!N683/[1]Raw!N$5</f>
        <v>1.6393442622950821E-2</v>
      </c>
      <c r="N683" s="22">
        <f>[1]Raw!O683/[1]Raw!O$5</f>
        <v>0</v>
      </c>
      <c r="O683" s="22">
        <f>[1]Raw!P683/[1]Raw!P$5</f>
        <v>0</v>
      </c>
      <c r="Q683" s="25"/>
    </row>
    <row r="684" spans="1:17" x14ac:dyDescent="0.2">
      <c r="A684" s="20" t="s">
        <v>444</v>
      </c>
      <c r="B684" s="27">
        <v>6.0606060606060608E-2</v>
      </c>
      <c r="C684" s="22">
        <f>[1]Raw!D684/[1]Raw!D$5</f>
        <v>3.7735849056603772E-2</v>
      </c>
      <c r="D684" s="22">
        <f>[1]Raw!E684/[1]Raw!E$5</f>
        <v>5.6065239551478081E-2</v>
      </c>
      <c r="E684" s="22">
        <f>[1]Raw!F684/[1]Raw!F$5</f>
        <v>7.8404401650618988E-2</v>
      </c>
      <c r="F684" s="22">
        <f>[1]Raw!G684/[1]Raw!G$5</f>
        <v>7.6655052264808357E-2</v>
      </c>
      <c r="G684" s="22">
        <f>[1]Raw!H684/[1]Raw!H$5</f>
        <v>4.5751633986928102E-2</v>
      </c>
      <c r="H684" s="22">
        <f>[1]Raw!I684/[1]Raw!I$5</f>
        <v>6.1889250814332247E-2</v>
      </c>
      <c r="I684" s="22">
        <f>[1]Raw!J684/[1]Raw!J$5</f>
        <v>5.6910569105691054E-2</v>
      </c>
      <c r="J684" s="22">
        <f>[1]Raw!K684/[1]Raw!K$5</f>
        <v>5.4393305439330547E-2</v>
      </c>
      <c r="K684" s="22">
        <f>[1]Raw!L684/[1]Raw!L$5</f>
        <v>6.1643835616438353E-2</v>
      </c>
      <c r="L684" s="22">
        <f>[1]Raw!M684/[1]Raw!M$5</f>
        <v>6.5040650406504072E-2</v>
      </c>
      <c r="M684" s="22">
        <f>[1]Raw!N684/[1]Raw!N$5</f>
        <v>5.4644808743169397E-2</v>
      </c>
      <c r="N684" s="22">
        <f>[1]Raw!O684/[1]Raw!O$5</f>
        <v>3.4653465346534656E-2</v>
      </c>
      <c r="O684" s="22">
        <f>[1]Raw!P684/[1]Raw!P$5</f>
        <v>8.2901554404145081E-2</v>
      </c>
      <c r="Q684" s="25"/>
    </row>
    <row r="685" spans="1:17" x14ac:dyDescent="0.2">
      <c r="A685" s="20" t="s">
        <v>445</v>
      </c>
      <c r="B685" s="27">
        <v>6.4454064454064458E-2</v>
      </c>
      <c r="C685" s="22">
        <f>[1]Raw!D685/[1]Raw!D$5</f>
        <v>4.5822102425876012E-2</v>
      </c>
      <c r="D685" s="22">
        <f>[1]Raw!E685/[1]Raw!E$5</f>
        <v>6.5239551478083593E-2</v>
      </c>
      <c r="E685" s="22">
        <f>[1]Raw!F685/[1]Raw!F$5</f>
        <v>7.2902338376891335E-2</v>
      </c>
      <c r="F685" s="22">
        <f>[1]Raw!G685/[1]Raw!G$5</f>
        <v>0.10452961672473868</v>
      </c>
      <c r="G685" s="22">
        <f>[1]Raw!H685/[1]Raw!H$5</f>
        <v>7.1895424836601302E-2</v>
      </c>
      <c r="H685" s="22">
        <f>[1]Raw!I685/[1]Raw!I$5</f>
        <v>5.2117263843648211E-2</v>
      </c>
      <c r="I685" s="22">
        <f>[1]Raw!J685/[1]Raw!J$5</f>
        <v>6.5040650406504072E-2</v>
      </c>
      <c r="J685" s="22">
        <f>[1]Raw!K685/[1]Raw!K$5</f>
        <v>4.6025104602510462E-2</v>
      </c>
      <c r="K685" s="22">
        <f>[1]Raw!L685/[1]Raw!L$5</f>
        <v>4.1095890410958902E-2</v>
      </c>
      <c r="L685" s="22">
        <f>[1]Raw!M685/[1]Raw!M$5</f>
        <v>5.2845528455284556E-2</v>
      </c>
      <c r="M685" s="22">
        <f>[1]Raw!N685/[1]Raw!N$5</f>
        <v>6.5573770491803282E-2</v>
      </c>
      <c r="N685" s="22">
        <f>[1]Raw!O685/[1]Raw!O$5</f>
        <v>7.4257425742574254E-2</v>
      </c>
      <c r="O685" s="22">
        <f>[1]Raw!P685/[1]Raw!P$5</f>
        <v>6.2176165803108807E-2</v>
      </c>
      <c r="Q685" s="25"/>
    </row>
    <row r="686" spans="1:17" x14ac:dyDescent="0.2">
      <c r="A686" s="20"/>
      <c r="B686" s="27"/>
      <c r="C686" s="22"/>
      <c r="D686" s="22"/>
      <c r="E686" s="22"/>
      <c r="F686" s="22"/>
      <c r="G686" s="22"/>
      <c r="H686" s="22"/>
      <c r="I686" s="22"/>
      <c r="J686" s="22"/>
      <c r="K686" s="22"/>
      <c r="L686" s="22"/>
      <c r="M686" s="22"/>
      <c r="N686" s="22"/>
      <c r="O686" s="22"/>
      <c r="Q686" s="25"/>
    </row>
    <row r="687" spans="1:17" x14ac:dyDescent="0.2">
      <c r="A687" s="20"/>
      <c r="B687" s="27"/>
      <c r="C687" s="22"/>
      <c r="D687" s="22"/>
      <c r="E687" s="22"/>
      <c r="F687" s="22"/>
      <c r="G687" s="22"/>
      <c r="H687" s="22"/>
      <c r="I687" s="22"/>
      <c r="J687" s="22"/>
      <c r="K687" s="22"/>
      <c r="L687" s="22"/>
      <c r="M687" s="22"/>
      <c r="N687" s="22"/>
      <c r="O687" s="22"/>
      <c r="Q687" s="25"/>
    </row>
    <row r="688" spans="1:17" x14ac:dyDescent="0.2">
      <c r="A688" s="20"/>
      <c r="B688" s="27"/>
      <c r="C688" s="22"/>
      <c r="D688" s="22"/>
      <c r="E688" s="22"/>
      <c r="F688" s="22"/>
      <c r="G688" s="22"/>
      <c r="H688" s="22"/>
      <c r="I688" s="22"/>
      <c r="J688" s="22"/>
      <c r="K688" s="22"/>
      <c r="L688" s="22"/>
      <c r="M688" s="22"/>
      <c r="N688" s="22"/>
      <c r="O688" s="22"/>
      <c r="Q688" s="25"/>
    </row>
    <row r="689" spans="1:17" x14ac:dyDescent="0.2">
      <c r="A689" s="20"/>
      <c r="B689" s="27"/>
      <c r="C689" s="22"/>
      <c r="D689" s="22"/>
      <c r="E689" s="22"/>
      <c r="F689" s="22"/>
      <c r="G689" s="22"/>
      <c r="H689" s="22"/>
      <c r="I689" s="22"/>
      <c r="J689" s="22"/>
      <c r="K689" s="22"/>
      <c r="L689" s="22"/>
      <c r="M689" s="22"/>
      <c r="N689" s="22"/>
      <c r="O689" s="22"/>
      <c r="Q689" s="25"/>
    </row>
    <row r="690" spans="1:17" ht="25.5" x14ac:dyDescent="0.2">
      <c r="A690" s="20" t="s">
        <v>434</v>
      </c>
      <c r="B690" s="27"/>
      <c r="C690" s="22"/>
      <c r="D690" s="22"/>
      <c r="E690" s="22"/>
      <c r="F690" s="22"/>
      <c r="G690" s="22"/>
      <c r="H690" s="22"/>
      <c r="I690" s="22"/>
      <c r="J690" s="22"/>
      <c r="K690" s="22"/>
      <c r="L690" s="22"/>
      <c r="M690" s="22"/>
      <c r="N690" s="22"/>
      <c r="O690" s="22"/>
      <c r="Q690" s="25"/>
    </row>
    <row r="691" spans="1:17" ht="25.5" x14ac:dyDescent="0.2">
      <c r="A691" s="20"/>
      <c r="B691" s="21" t="s">
        <v>361</v>
      </c>
      <c r="C691" s="22" t="s">
        <v>310</v>
      </c>
      <c r="D691" s="22" t="s">
        <v>74</v>
      </c>
      <c r="E691" s="22" t="s">
        <v>114</v>
      </c>
      <c r="F691" s="22" t="s">
        <v>373</v>
      </c>
      <c r="G691" s="22" t="s">
        <v>374</v>
      </c>
      <c r="H691" s="22" t="s">
        <v>227</v>
      </c>
      <c r="I691" s="22" t="s">
        <v>375</v>
      </c>
      <c r="J691" s="22" t="s">
        <v>376</v>
      </c>
      <c r="K691" s="22" t="s">
        <v>377</v>
      </c>
      <c r="L691" s="22" t="s">
        <v>378</v>
      </c>
      <c r="M691" s="22" t="s">
        <v>379</v>
      </c>
      <c r="N691" s="22" t="s">
        <v>232</v>
      </c>
      <c r="O691" s="22" t="s">
        <v>380</v>
      </c>
      <c r="Q691" s="25"/>
    </row>
    <row r="692" spans="1:17" x14ac:dyDescent="0.2">
      <c r="A692" s="20" t="s">
        <v>438</v>
      </c>
      <c r="B692" s="27">
        <v>2.4050024050024051E-3</v>
      </c>
      <c r="C692" s="22">
        <f>[1]Raw!D692/[1]Raw!D$5</f>
        <v>5.3908355795148251E-3</v>
      </c>
      <c r="D692" s="22">
        <f>[1]Raw!E692/[1]Raw!E$5</f>
        <v>3.0581039755351682E-3</v>
      </c>
      <c r="E692" s="22">
        <f>[1]Raw!F692/[1]Raw!F$5</f>
        <v>0</v>
      </c>
      <c r="F692" s="22">
        <f>[1]Raw!G692/[1]Raw!G$5</f>
        <v>6.9686411149825784E-3</v>
      </c>
      <c r="G692" s="22">
        <f>[1]Raw!H692/[1]Raw!H$5</f>
        <v>0</v>
      </c>
      <c r="H692" s="22">
        <f>[1]Raw!I692/[1]Raw!I$5</f>
        <v>3.2573289902280132E-3</v>
      </c>
      <c r="I692" s="22">
        <f>[1]Raw!J692/[1]Raw!J$5</f>
        <v>0</v>
      </c>
      <c r="J692" s="22">
        <f>[1]Raw!K692/[1]Raw!K$5</f>
        <v>4.1841004184100415E-3</v>
      </c>
      <c r="K692" s="22">
        <f>[1]Raw!L692/[1]Raw!L$5</f>
        <v>0</v>
      </c>
      <c r="L692" s="22">
        <f>[1]Raw!M692/[1]Raw!M$5</f>
        <v>0</v>
      </c>
      <c r="M692" s="22">
        <f>[1]Raw!N692/[1]Raw!N$5</f>
        <v>0</v>
      </c>
      <c r="N692" s="22">
        <f>[1]Raw!O692/[1]Raw!O$5</f>
        <v>0</v>
      </c>
      <c r="O692" s="22">
        <f>[1]Raw!P692/[1]Raw!P$5</f>
        <v>5.1813471502590676E-3</v>
      </c>
      <c r="Q692" s="25"/>
    </row>
    <row r="693" spans="1:17" x14ac:dyDescent="0.2">
      <c r="A693" s="20" t="s">
        <v>439</v>
      </c>
      <c r="B693" s="27">
        <v>1.2506012506012507E-2</v>
      </c>
      <c r="C693" s="22">
        <f>[1]Raw!D693/[1]Raw!D$5</f>
        <v>2.9649595687331536E-2</v>
      </c>
      <c r="D693" s="22">
        <f>[1]Raw!E693/[1]Raw!E$5</f>
        <v>9.1743119266055051E-3</v>
      </c>
      <c r="E693" s="22">
        <f>[1]Raw!F693/[1]Raw!F$5</f>
        <v>8.253094910591471E-3</v>
      </c>
      <c r="F693" s="22">
        <f>[1]Raw!G693/[1]Raw!G$5</f>
        <v>1.0452961672473868E-2</v>
      </c>
      <c r="G693" s="22">
        <f>[1]Raw!H693/[1]Raw!H$5</f>
        <v>6.5359477124183009E-3</v>
      </c>
      <c r="H693" s="22">
        <f>[1]Raw!I693/[1]Raw!I$5</f>
        <v>3.2573289902280131E-2</v>
      </c>
      <c r="I693" s="22">
        <f>[1]Raw!J693/[1]Raw!J$5</f>
        <v>2.4390243902439025E-2</v>
      </c>
      <c r="J693" s="22">
        <f>[1]Raw!K693/[1]Raw!K$5</f>
        <v>8.368200836820083E-3</v>
      </c>
      <c r="K693" s="22">
        <f>[1]Raw!L693/[1]Raw!L$5</f>
        <v>6.8493150684931503E-3</v>
      </c>
      <c r="L693" s="22">
        <f>[1]Raw!M693/[1]Raw!M$5</f>
        <v>8.130081300813009E-3</v>
      </c>
      <c r="M693" s="22">
        <f>[1]Raw!N693/[1]Raw!N$5</f>
        <v>1.092896174863388E-2</v>
      </c>
      <c r="N693" s="22">
        <f>[1]Raw!O693/[1]Raw!O$5</f>
        <v>0</v>
      </c>
      <c r="O693" s="22">
        <f>[1]Raw!P693/[1]Raw!P$5</f>
        <v>1.0362694300518135E-2</v>
      </c>
      <c r="Q693" s="25"/>
    </row>
    <row r="694" spans="1:17" x14ac:dyDescent="0.2">
      <c r="A694" s="20" t="s">
        <v>440</v>
      </c>
      <c r="B694" s="27">
        <v>3.0303030303030304E-2</v>
      </c>
      <c r="C694" s="22">
        <f>[1]Raw!D694/[1]Raw!D$5</f>
        <v>3.7735849056603772E-2</v>
      </c>
      <c r="D694" s="22">
        <f>[1]Raw!E694/[1]Raw!E$5</f>
        <v>3.4658511722731905E-2</v>
      </c>
      <c r="E694" s="22">
        <f>[1]Raw!F694/[1]Raw!F$5</f>
        <v>2.0632737276478678E-2</v>
      </c>
      <c r="F694" s="22">
        <f>[1]Raw!G694/[1]Raw!G$5</f>
        <v>1.7421602787456445E-2</v>
      </c>
      <c r="G694" s="22">
        <f>[1]Raw!H694/[1]Raw!H$5</f>
        <v>1.9607843137254902E-2</v>
      </c>
      <c r="H694" s="22">
        <f>[1]Raw!I694/[1]Raw!I$5</f>
        <v>2.2801302931596091E-2</v>
      </c>
      <c r="I694" s="22">
        <f>[1]Raw!J694/[1]Raw!J$5</f>
        <v>2.4390243902439025E-2</v>
      </c>
      <c r="J694" s="22">
        <f>[1]Raw!K694/[1]Raw!K$5</f>
        <v>4.6025104602510462E-2</v>
      </c>
      <c r="K694" s="22">
        <f>[1]Raw!L694/[1]Raw!L$5</f>
        <v>3.4246575342465752E-2</v>
      </c>
      <c r="L694" s="22">
        <f>[1]Raw!M694/[1]Raw!M$5</f>
        <v>3.2520325203252036E-2</v>
      </c>
      <c r="M694" s="22">
        <f>[1]Raw!N694/[1]Raw!N$5</f>
        <v>2.185792349726776E-2</v>
      </c>
      <c r="N694" s="22">
        <f>[1]Raw!O694/[1]Raw!O$5</f>
        <v>4.4554455445544552E-2</v>
      </c>
      <c r="O694" s="22">
        <f>[1]Raw!P694/[1]Raw!P$5</f>
        <v>4.145077720207254E-2</v>
      </c>
      <c r="Q694" s="25"/>
    </row>
    <row r="695" spans="1:17" x14ac:dyDescent="0.2">
      <c r="A695" s="20" t="s">
        <v>441</v>
      </c>
      <c r="B695" s="27">
        <v>9.2833092833092837E-2</v>
      </c>
      <c r="C695" s="22">
        <f>[1]Raw!D695/[1]Raw!D$5</f>
        <v>5.9299191374663072E-2</v>
      </c>
      <c r="D695" s="22">
        <f>[1]Raw!E695/[1]Raw!E$5</f>
        <v>9.2762487257900109E-2</v>
      </c>
      <c r="E695" s="22">
        <f>[1]Raw!F695/[1]Raw!F$5</f>
        <v>0.11004126547455295</v>
      </c>
      <c r="F695" s="22">
        <f>[1]Raw!G695/[1]Raw!G$5</f>
        <v>0.10801393728222997</v>
      </c>
      <c r="G695" s="22">
        <f>[1]Raw!H695/[1]Raw!H$5</f>
        <v>8.4967320261437912E-2</v>
      </c>
      <c r="H695" s="22">
        <f>[1]Raw!I695/[1]Raw!I$5</f>
        <v>0.10097719869706841</v>
      </c>
      <c r="I695" s="22">
        <f>[1]Raw!J695/[1]Raw!J$5</f>
        <v>6.5040650406504072E-2</v>
      </c>
      <c r="J695" s="22">
        <f>[1]Raw!K695/[1]Raw!K$5</f>
        <v>7.9497907949790794E-2</v>
      </c>
      <c r="K695" s="22">
        <f>[1]Raw!L695/[1]Raw!L$5</f>
        <v>0.13698630136986301</v>
      </c>
      <c r="L695" s="22">
        <f>[1]Raw!M695/[1]Raw!M$5</f>
        <v>0.11382113821138211</v>
      </c>
      <c r="M695" s="22">
        <f>[1]Raw!N695/[1]Raw!N$5</f>
        <v>6.0109289617486336E-2</v>
      </c>
      <c r="N695" s="22">
        <f>[1]Raw!O695/[1]Raw!O$5</f>
        <v>7.4257425742574254E-2</v>
      </c>
      <c r="O695" s="22">
        <f>[1]Raw!P695/[1]Raw!P$5</f>
        <v>8.8082901554404139E-2</v>
      </c>
      <c r="Q695" s="25"/>
    </row>
    <row r="696" spans="1:17" x14ac:dyDescent="0.2">
      <c r="A696" s="20" t="s">
        <v>442</v>
      </c>
      <c r="B696" s="27">
        <v>3.7037037037037035E-2</v>
      </c>
      <c r="C696" s="22">
        <f>[1]Raw!D696/[1]Raw!D$5</f>
        <v>2.9649595687331536E-2</v>
      </c>
      <c r="D696" s="22">
        <f>[1]Raw!E696/[1]Raw!E$5</f>
        <v>4.1794087665647302E-2</v>
      </c>
      <c r="E696" s="22">
        <f>[1]Raw!F696/[1]Raw!F$5</f>
        <v>3.4387895460797797E-2</v>
      </c>
      <c r="F696" s="22">
        <f>[1]Raw!G696/[1]Raw!G$5</f>
        <v>3.8327526132404179E-2</v>
      </c>
      <c r="G696" s="22">
        <f>[1]Raw!H696/[1]Raw!H$5</f>
        <v>2.6143790849673203E-2</v>
      </c>
      <c r="H696" s="22">
        <f>[1]Raw!I696/[1]Raw!I$5</f>
        <v>4.5602605863192182E-2</v>
      </c>
      <c r="I696" s="22">
        <f>[1]Raw!J696/[1]Raw!J$5</f>
        <v>8.130081300813009E-3</v>
      </c>
      <c r="J696" s="22">
        <f>[1]Raw!K696/[1]Raw!K$5</f>
        <v>4.1841004184100417E-2</v>
      </c>
      <c r="K696" s="22">
        <f>[1]Raw!L696/[1]Raw!L$5</f>
        <v>6.1643835616438353E-2</v>
      </c>
      <c r="L696" s="22">
        <f>[1]Raw!M696/[1]Raw!M$5</f>
        <v>3.2520325203252036E-2</v>
      </c>
      <c r="M696" s="22">
        <f>[1]Raw!N696/[1]Raw!N$5</f>
        <v>2.7322404371584699E-2</v>
      </c>
      <c r="N696" s="22">
        <f>[1]Raw!O696/[1]Raw!O$5</f>
        <v>4.4554455445544552E-2</v>
      </c>
      <c r="O696" s="22">
        <f>[1]Raw!P696/[1]Raw!P$5</f>
        <v>3.1088082901554404E-2</v>
      </c>
      <c r="Q696" s="25"/>
    </row>
    <row r="697" spans="1:17" x14ac:dyDescent="0.2">
      <c r="A697" s="20" t="s">
        <v>443</v>
      </c>
      <c r="B697" s="27">
        <v>1.1544011544011544E-2</v>
      </c>
      <c r="C697" s="22">
        <f>[1]Raw!D697/[1]Raw!D$5</f>
        <v>0</v>
      </c>
      <c r="D697" s="22">
        <f>[1]Raw!E697/[1]Raw!E$5</f>
        <v>1.3251783893985729E-2</v>
      </c>
      <c r="E697" s="22">
        <f>[1]Raw!F697/[1]Raw!F$5</f>
        <v>1.5130674002751032E-2</v>
      </c>
      <c r="F697" s="22">
        <f>[1]Raw!G697/[1]Raw!G$5</f>
        <v>1.0452961672473868E-2</v>
      </c>
      <c r="G697" s="22">
        <f>[1]Raw!H697/[1]Raw!H$5</f>
        <v>6.5359477124183009E-3</v>
      </c>
      <c r="H697" s="22">
        <f>[1]Raw!I697/[1]Raw!I$5</f>
        <v>1.3029315960912053E-2</v>
      </c>
      <c r="I697" s="22">
        <f>[1]Raw!J697/[1]Raw!J$5</f>
        <v>1.6260162601626018E-2</v>
      </c>
      <c r="J697" s="22">
        <f>[1]Raw!K697/[1]Raw!K$5</f>
        <v>1.2552301255230125E-2</v>
      </c>
      <c r="K697" s="22">
        <f>[1]Raw!L697/[1]Raw!L$5</f>
        <v>6.8493150684931503E-3</v>
      </c>
      <c r="L697" s="22">
        <f>[1]Raw!M697/[1]Raw!M$5</f>
        <v>1.2195121951219513E-2</v>
      </c>
      <c r="M697" s="22">
        <f>[1]Raw!N697/[1]Raw!N$5</f>
        <v>1.092896174863388E-2</v>
      </c>
      <c r="N697" s="22">
        <f>[1]Raw!O697/[1]Raw!O$5</f>
        <v>0</v>
      </c>
      <c r="O697" s="22">
        <f>[1]Raw!P697/[1]Raw!P$5</f>
        <v>2.5906735751295335E-2</v>
      </c>
      <c r="Q697" s="25"/>
    </row>
    <row r="698" spans="1:17" x14ac:dyDescent="0.2">
      <c r="A698" s="20" t="s">
        <v>444</v>
      </c>
      <c r="B698" s="27">
        <v>9.2833092833092837E-2</v>
      </c>
      <c r="C698" s="22">
        <f>[1]Raw!D698/[1]Raw!D$5</f>
        <v>4.0431266846361183E-2</v>
      </c>
      <c r="D698" s="22">
        <f>[1]Raw!E698/[1]Raw!E$5</f>
        <v>9.9898063200815498E-2</v>
      </c>
      <c r="E698" s="22">
        <f>[1]Raw!F698/[1]Raw!F$5</f>
        <v>0.11004126547455295</v>
      </c>
      <c r="F698" s="22">
        <f>[1]Raw!G698/[1]Raw!G$5</f>
        <v>0.11846689895470383</v>
      </c>
      <c r="G698" s="22">
        <f>[1]Raw!H698/[1]Raw!H$5</f>
        <v>6.535947712418301E-2</v>
      </c>
      <c r="H698" s="22">
        <f>[1]Raw!I698/[1]Raw!I$5</f>
        <v>8.143322475570032E-2</v>
      </c>
      <c r="I698" s="22">
        <f>[1]Raw!J698/[1]Raw!J$5</f>
        <v>8.943089430894309E-2</v>
      </c>
      <c r="J698" s="22">
        <f>[1]Raw!K698/[1]Raw!K$5</f>
        <v>8.3682008368200833E-2</v>
      </c>
      <c r="K698" s="22">
        <f>[1]Raw!L698/[1]Raw!L$5</f>
        <v>0.10273972602739725</v>
      </c>
      <c r="L698" s="22">
        <f>[1]Raw!M698/[1]Raw!M$5</f>
        <v>6.5040650406504072E-2</v>
      </c>
      <c r="M698" s="22">
        <f>[1]Raw!N698/[1]Raw!N$5</f>
        <v>0.12021857923497267</v>
      </c>
      <c r="N698" s="22">
        <f>[1]Raw!O698/[1]Raw!O$5</f>
        <v>9.9009900990099015E-2</v>
      </c>
      <c r="O698" s="22">
        <f>[1]Raw!P698/[1]Raw!P$5</f>
        <v>0.10362694300518134</v>
      </c>
      <c r="Q698" s="25"/>
    </row>
    <row r="699" spans="1:17" x14ac:dyDescent="0.2">
      <c r="A699" s="20" t="s">
        <v>445</v>
      </c>
      <c r="B699" s="27">
        <v>7.1669071669071674E-2</v>
      </c>
      <c r="C699" s="22">
        <f>[1]Raw!D699/[1]Raw!D$5</f>
        <v>3.5040431266846361E-2</v>
      </c>
      <c r="D699" s="22">
        <f>[1]Raw!E699/[1]Raw!E$5</f>
        <v>6.931702344546381E-2</v>
      </c>
      <c r="E699" s="22">
        <f>[1]Raw!F699/[1]Raw!F$5</f>
        <v>9.353507565337002E-2</v>
      </c>
      <c r="F699" s="22">
        <f>[1]Raw!G699/[1]Raw!G$5</f>
        <v>6.968641114982578E-2</v>
      </c>
      <c r="G699" s="22">
        <f>[1]Raw!H699/[1]Raw!H$5</f>
        <v>5.2287581699346407E-2</v>
      </c>
      <c r="H699" s="22">
        <f>[1]Raw!I699/[1]Raw!I$5</f>
        <v>6.5146579804560262E-2</v>
      </c>
      <c r="I699" s="22">
        <f>[1]Raw!J699/[1]Raw!J$5</f>
        <v>7.3170731707317069E-2</v>
      </c>
      <c r="J699" s="22">
        <f>[1]Raw!K699/[1]Raw!K$5</f>
        <v>6.2761506276150625E-2</v>
      </c>
      <c r="K699" s="22">
        <f>[1]Raw!L699/[1]Raw!L$5</f>
        <v>4.7945205479452052E-2</v>
      </c>
      <c r="L699" s="22">
        <f>[1]Raw!M699/[1]Raw!M$5</f>
        <v>9.3495934959349589E-2</v>
      </c>
      <c r="M699" s="22">
        <f>[1]Raw!N699/[1]Raw!N$5</f>
        <v>0.12568306010928962</v>
      </c>
      <c r="N699" s="22">
        <f>[1]Raw!O699/[1]Raw!O$5</f>
        <v>7.9207920792079209E-2</v>
      </c>
      <c r="O699" s="22">
        <f>[1]Raw!P699/[1]Raw!P$5</f>
        <v>4.145077720207254E-2</v>
      </c>
      <c r="Q699" s="25"/>
    </row>
    <row r="700" spans="1:17" x14ac:dyDescent="0.2">
      <c r="A700" s="20"/>
      <c r="B700" s="27"/>
      <c r="C700" s="22"/>
      <c r="D700" s="22"/>
      <c r="E700" s="22"/>
      <c r="F700" s="22"/>
      <c r="G700" s="22"/>
      <c r="H700" s="22"/>
      <c r="I700" s="22"/>
      <c r="J700" s="22"/>
      <c r="K700" s="22"/>
      <c r="L700" s="22"/>
      <c r="M700" s="22"/>
      <c r="N700" s="22"/>
      <c r="O700" s="22"/>
      <c r="Q700" s="25"/>
    </row>
    <row r="701" spans="1:17" x14ac:dyDescent="0.2">
      <c r="A701" s="20"/>
      <c r="B701" s="27"/>
      <c r="C701" s="22"/>
      <c r="D701" s="22"/>
      <c r="E701" s="22"/>
      <c r="F701" s="22"/>
      <c r="G701" s="22"/>
      <c r="H701" s="22"/>
      <c r="I701" s="22"/>
      <c r="J701" s="22"/>
      <c r="K701" s="22"/>
      <c r="L701" s="22"/>
      <c r="M701" s="22"/>
      <c r="N701" s="22"/>
      <c r="O701" s="22"/>
      <c r="Q701" s="25"/>
    </row>
    <row r="702" spans="1:17" x14ac:dyDescent="0.2">
      <c r="A702" s="20"/>
      <c r="B702" s="27"/>
      <c r="C702" s="22"/>
      <c r="D702" s="22"/>
      <c r="E702" s="22"/>
      <c r="F702" s="22"/>
      <c r="G702" s="22"/>
      <c r="H702" s="22"/>
      <c r="I702" s="22"/>
      <c r="J702" s="22"/>
      <c r="K702" s="22"/>
      <c r="L702" s="22"/>
      <c r="M702" s="22"/>
      <c r="N702" s="22"/>
      <c r="O702" s="22"/>
      <c r="Q702" s="25"/>
    </row>
    <row r="703" spans="1:17" x14ac:dyDescent="0.2">
      <c r="A703" s="20"/>
      <c r="B703" s="27"/>
      <c r="C703" s="22"/>
      <c r="D703" s="22"/>
      <c r="E703" s="22"/>
      <c r="F703" s="22"/>
      <c r="G703" s="22"/>
      <c r="H703" s="22"/>
      <c r="I703" s="22"/>
      <c r="J703" s="22"/>
      <c r="K703" s="22"/>
      <c r="L703" s="22"/>
      <c r="M703" s="22"/>
      <c r="N703" s="22"/>
      <c r="O703" s="22"/>
      <c r="Q703" s="25"/>
    </row>
    <row r="704" spans="1:17" ht="25.5" x14ac:dyDescent="0.2">
      <c r="A704" s="20" t="s">
        <v>435</v>
      </c>
      <c r="B704" s="27"/>
      <c r="C704" s="22"/>
      <c r="D704" s="22"/>
      <c r="E704" s="22"/>
      <c r="F704" s="22"/>
      <c r="G704" s="22"/>
      <c r="H704" s="22"/>
      <c r="I704" s="22"/>
      <c r="J704" s="22"/>
      <c r="K704" s="22"/>
      <c r="L704" s="22"/>
      <c r="M704" s="22"/>
      <c r="N704" s="22"/>
      <c r="O704" s="22"/>
      <c r="Q704" s="25"/>
    </row>
    <row r="705" spans="1:17" ht="25.5" x14ac:dyDescent="0.2">
      <c r="A705" s="20"/>
      <c r="B705" s="21" t="s">
        <v>361</v>
      </c>
      <c r="C705" s="22" t="s">
        <v>310</v>
      </c>
      <c r="D705" s="22" t="s">
        <v>74</v>
      </c>
      <c r="E705" s="22" t="s">
        <v>114</v>
      </c>
      <c r="F705" s="22" t="s">
        <v>373</v>
      </c>
      <c r="G705" s="22" t="s">
        <v>374</v>
      </c>
      <c r="H705" s="22" t="s">
        <v>227</v>
      </c>
      <c r="I705" s="22" t="s">
        <v>375</v>
      </c>
      <c r="J705" s="22" t="s">
        <v>376</v>
      </c>
      <c r="K705" s="22" t="s">
        <v>377</v>
      </c>
      <c r="L705" s="22" t="s">
        <v>378</v>
      </c>
      <c r="M705" s="22" t="s">
        <v>379</v>
      </c>
      <c r="N705" s="22" t="s">
        <v>232</v>
      </c>
      <c r="O705" s="22" t="s">
        <v>380</v>
      </c>
      <c r="Q705" s="25"/>
    </row>
    <row r="706" spans="1:17" x14ac:dyDescent="0.2">
      <c r="A706" s="20" t="s">
        <v>438</v>
      </c>
      <c r="B706" s="27">
        <v>1.1544011544011544E-2</v>
      </c>
      <c r="C706" s="22">
        <f>[1]Raw!D706/[1]Raw!D$5</f>
        <v>1.3477088948787063E-2</v>
      </c>
      <c r="D706" s="22">
        <f>[1]Raw!E706/[1]Raw!E$5</f>
        <v>1.4271151885830785E-2</v>
      </c>
      <c r="E706" s="22">
        <f>[1]Raw!F706/[1]Raw!F$5</f>
        <v>6.8775790921595595E-3</v>
      </c>
      <c r="F706" s="22">
        <f>[1]Raw!G706/[1]Raw!G$5</f>
        <v>1.3937282229965157E-2</v>
      </c>
      <c r="G706" s="22">
        <f>[1]Raw!H706/[1]Raw!H$5</f>
        <v>1.3071895424836602E-2</v>
      </c>
      <c r="H706" s="22">
        <f>[1]Raw!I706/[1]Raw!I$5</f>
        <v>1.6286644951140065E-2</v>
      </c>
      <c r="I706" s="22">
        <f>[1]Raw!J706/[1]Raw!J$5</f>
        <v>1.6260162601626018E-2</v>
      </c>
      <c r="J706" s="22">
        <f>[1]Raw!K706/[1]Raw!K$5</f>
        <v>1.6736401673640166E-2</v>
      </c>
      <c r="K706" s="22">
        <f>[1]Raw!L706/[1]Raw!L$5</f>
        <v>0</v>
      </c>
      <c r="L706" s="22">
        <f>[1]Raw!M706/[1]Raw!M$5</f>
        <v>1.2195121951219513E-2</v>
      </c>
      <c r="M706" s="22">
        <f>[1]Raw!N706/[1]Raw!N$5</f>
        <v>0</v>
      </c>
      <c r="N706" s="22">
        <f>[1]Raw!O706/[1]Raw!O$5</f>
        <v>1.4851485148514851E-2</v>
      </c>
      <c r="O706" s="22">
        <f>[1]Raw!P706/[1]Raw!P$5</f>
        <v>5.1813471502590676E-3</v>
      </c>
      <c r="Q706" s="25"/>
    </row>
    <row r="707" spans="1:17" x14ac:dyDescent="0.2">
      <c r="A707" s="20" t="s">
        <v>439</v>
      </c>
      <c r="B707" s="27">
        <v>1.3949013949013949E-2</v>
      </c>
      <c r="C707" s="22">
        <f>[1]Raw!D707/[1]Raw!D$5</f>
        <v>2.6954177897574125E-2</v>
      </c>
      <c r="D707" s="22">
        <f>[1]Raw!E707/[1]Raw!E$5</f>
        <v>1.3251783893985729E-2</v>
      </c>
      <c r="E707" s="22">
        <f>[1]Raw!F707/[1]Raw!F$5</f>
        <v>8.253094910591471E-3</v>
      </c>
      <c r="F707" s="22">
        <f>[1]Raw!G707/[1]Raw!G$5</f>
        <v>1.7421602787456445E-2</v>
      </c>
      <c r="G707" s="22">
        <f>[1]Raw!H707/[1]Raw!H$5</f>
        <v>1.3071895424836602E-2</v>
      </c>
      <c r="H707" s="22">
        <f>[1]Raw!I707/[1]Raw!I$5</f>
        <v>1.9543973941368076E-2</v>
      </c>
      <c r="I707" s="22">
        <f>[1]Raw!J707/[1]Raw!J$5</f>
        <v>1.6260162601626018E-2</v>
      </c>
      <c r="J707" s="22">
        <f>[1]Raw!K707/[1]Raw!K$5</f>
        <v>1.6736401673640166E-2</v>
      </c>
      <c r="K707" s="22">
        <f>[1]Raw!L707/[1]Raw!L$5</f>
        <v>6.8493150684931503E-3</v>
      </c>
      <c r="L707" s="22">
        <f>[1]Raw!M707/[1]Raw!M$5</f>
        <v>8.130081300813009E-3</v>
      </c>
      <c r="M707" s="22">
        <f>[1]Raw!N707/[1]Raw!N$5</f>
        <v>1.6393442622950821E-2</v>
      </c>
      <c r="N707" s="22">
        <f>[1]Raw!O707/[1]Raw!O$5</f>
        <v>4.9504950495049506E-3</v>
      </c>
      <c r="O707" s="22">
        <f>[1]Raw!P707/[1]Raw!P$5</f>
        <v>1.5544041450777202E-2</v>
      </c>
      <c r="Q707" s="25"/>
    </row>
    <row r="708" spans="1:17" x14ac:dyDescent="0.2">
      <c r="A708" s="20" t="s">
        <v>440</v>
      </c>
      <c r="B708" s="27">
        <v>4.7619047619047616E-2</v>
      </c>
      <c r="C708" s="22">
        <f>[1]Raw!D708/[1]Raw!D$5</f>
        <v>6.4690026954177901E-2</v>
      </c>
      <c r="D708" s="22">
        <f>[1]Raw!E708/[1]Raw!E$5</f>
        <v>4.8929663608562692E-2</v>
      </c>
      <c r="E708" s="22">
        <f>[1]Raw!F708/[1]Raw!F$5</f>
        <v>3.7138927097661624E-2</v>
      </c>
      <c r="F708" s="22">
        <f>[1]Raw!G708/[1]Raw!G$5</f>
        <v>4.878048780487805E-2</v>
      </c>
      <c r="G708" s="22">
        <f>[1]Raw!H708/[1]Raw!H$5</f>
        <v>7.1895424836601302E-2</v>
      </c>
      <c r="H708" s="22">
        <f>[1]Raw!I708/[1]Raw!I$5</f>
        <v>3.9087947882736153E-2</v>
      </c>
      <c r="I708" s="22">
        <f>[1]Raw!J708/[1]Raw!J$5</f>
        <v>2.4390243902439025E-2</v>
      </c>
      <c r="J708" s="22">
        <f>[1]Raw!K708/[1]Raw!K$5</f>
        <v>4.6025104602510462E-2</v>
      </c>
      <c r="K708" s="22">
        <f>[1]Raw!L708/[1]Raw!L$5</f>
        <v>2.0547945205479451E-2</v>
      </c>
      <c r="L708" s="22">
        <f>[1]Raw!M708/[1]Raw!M$5</f>
        <v>4.4715447154471545E-2</v>
      </c>
      <c r="M708" s="22">
        <f>[1]Raw!N708/[1]Raw!N$5</f>
        <v>4.9180327868852458E-2</v>
      </c>
      <c r="N708" s="22">
        <f>[1]Raw!O708/[1]Raw!O$5</f>
        <v>7.9207920792079209E-2</v>
      </c>
      <c r="O708" s="22">
        <f>[1]Raw!P708/[1]Raw!P$5</f>
        <v>4.6632124352331605E-2</v>
      </c>
      <c r="Q708" s="25"/>
    </row>
    <row r="709" spans="1:17" x14ac:dyDescent="0.2">
      <c r="A709" s="20" t="s">
        <v>441</v>
      </c>
      <c r="B709" s="27">
        <v>9.6681096681096687E-2</v>
      </c>
      <c r="C709" s="22">
        <f>[1]Raw!D709/[1]Raw!D$5</f>
        <v>9.9730458221024262E-2</v>
      </c>
      <c r="D709" s="22">
        <f>[1]Raw!E709/[1]Raw!E$5</f>
        <v>8.8685015290519878E-2</v>
      </c>
      <c r="E709" s="22">
        <f>[1]Raw!F709/[1]Raw!F$5</f>
        <v>0.10591471801925723</v>
      </c>
      <c r="F709" s="22">
        <f>[1]Raw!G709/[1]Raw!G$5</f>
        <v>9.0592334494773524E-2</v>
      </c>
      <c r="G709" s="22">
        <f>[1]Raw!H709/[1]Raw!H$5</f>
        <v>0.11764705882352941</v>
      </c>
      <c r="H709" s="22">
        <f>[1]Raw!I709/[1]Raw!I$5</f>
        <v>8.7947882736156349E-2</v>
      </c>
      <c r="I709" s="22">
        <f>[1]Raw!J709/[1]Raw!J$5</f>
        <v>8.943089430894309E-2</v>
      </c>
      <c r="J709" s="22">
        <f>[1]Raw!K709/[1]Raw!K$5</f>
        <v>9.2050209205020925E-2</v>
      </c>
      <c r="K709" s="22">
        <f>[1]Raw!L709/[1]Raw!L$5</f>
        <v>0.13698630136986301</v>
      </c>
      <c r="L709" s="22">
        <f>[1]Raw!M709/[1]Raw!M$5</f>
        <v>0.10975609756097561</v>
      </c>
      <c r="M709" s="22">
        <f>[1]Raw!N709/[1]Raw!N$5</f>
        <v>9.2896174863387984E-2</v>
      </c>
      <c r="N709" s="22">
        <f>[1]Raw!O709/[1]Raw!O$5</f>
        <v>5.9405940594059403E-2</v>
      </c>
      <c r="O709" s="22">
        <f>[1]Raw!P709/[1]Raw!P$5</f>
        <v>0.10880829015544041</v>
      </c>
      <c r="Q709" s="25"/>
    </row>
    <row r="710" spans="1:17" x14ac:dyDescent="0.2">
      <c r="A710" s="20" t="s">
        <v>442</v>
      </c>
      <c r="B710" s="27">
        <v>4.4733044733044736E-2</v>
      </c>
      <c r="C710" s="22">
        <f>[1]Raw!D710/[1]Raw!D$5</f>
        <v>4.5822102425876012E-2</v>
      </c>
      <c r="D710" s="22">
        <f>[1]Raw!E710/[1]Raw!E$5</f>
        <v>4.5871559633027525E-2</v>
      </c>
      <c r="E710" s="22">
        <f>[1]Raw!F710/[1]Raw!F$5</f>
        <v>4.264099037138927E-2</v>
      </c>
      <c r="F710" s="22">
        <f>[1]Raw!G710/[1]Raw!G$5</f>
        <v>3.1358885017421602E-2</v>
      </c>
      <c r="G710" s="22">
        <f>[1]Raw!H710/[1]Raw!H$5</f>
        <v>5.2287581699346407E-2</v>
      </c>
      <c r="H710" s="22">
        <f>[1]Raw!I710/[1]Raw!I$5</f>
        <v>4.2345276872964167E-2</v>
      </c>
      <c r="I710" s="22">
        <f>[1]Raw!J710/[1]Raw!J$5</f>
        <v>7.3170731707317069E-2</v>
      </c>
      <c r="J710" s="22">
        <f>[1]Raw!K710/[1]Raw!K$5</f>
        <v>5.4393305439330547E-2</v>
      </c>
      <c r="K710" s="22">
        <f>[1]Raw!L710/[1]Raw!L$5</f>
        <v>2.7397260273972601E-2</v>
      </c>
      <c r="L710" s="22">
        <f>[1]Raw!M710/[1]Raw!M$5</f>
        <v>6.097560975609756E-2</v>
      </c>
      <c r="M710" s="22">
        <f>[1]Raw!N710/[1]Raw!N$5</f>
        <v>3.2786885245901641E-2</v>
      </c>
      <c r="N710" s="22">
        <f>[1]Raw!O710/[1]Raw!O$5</f>
        <v>3.9603960396039604E-2</v>
      </c>
      <c r="O710" s="22">
        <f>[1]Raw!P710/[1]Raw!P$5</f>
        <v>4.145077720207254E-2</v>
      </c>
      <c r="Q710" s="25"/>
    </row>
    <row r="711" spans="1:17" x14ac:dyDescent="0.2">
      <c r="A711" s="20" t="s">
        <v>443</v>
      </c>
      <c r="B711" s="27">
        <v>1.3468013468013467E-2</v>
      </c>
      <c r="C711" s="22">
        <f>[1]Raw!D711/[1]Raw!D$5</f>
        <v>2.15633423180593E-2</v>
      </c>
      <c r="D711" s="22">
        <f>[1]Raw!E711/[1]Raw!E$5</f>
        <v>1.1213047910295617E-2</v>
      </c>
      <c r="E711" s="22">
        <f>[1]Raw!F711/[1]Raw!F$5</f>
        <v>1.2379642365887207E-2</v>
      </c>
      <c r="F711" s="22">
        <f>[1]Raw!G711/[1]Raw!G$5</f>
        <v>1.7421602787456445E-2</v>
      </c>
      <c r="G711" s="22">
        <f>[1]Raw!H711/[1]Raw!H$5</f>
        <v>1.3071895424836602E-2</v>
      </c>
      <c r="H711" s="22">
        <f>[1]Raw!I711/[1]Raw!I$5</f>
        <v>1.6286644951140065E-2</v>
      </c>
      <c r="I711" s="22">
        <f>[1]Raw!J711/[1]Raw!J$5</f>
        <v>1.6260162601626018E-2</v>
      </c>
      <c r="J711" s="22">
        <f>[1]Raw!K711/[1]Raw!K$5</f>
        <v>4.1841004184100415E-3</v>
      </c>
      <c r="K711" s="22">
        <f>[1]Raw!L711/[1]Raw!L$5</f>
        <v>1.3698630136986301E-2</v>
      </c>
      <c r="L711" s="22">
        <f>[1]Raw!M711/[1]Raw!M$5</f>
        <v>2.032520325203252E-2</v>
      </c>
      <c r="M711" s="22">
        <f>[1]Raw!N711/[1]Raw!N$5</f>
        <v>1.092896174863388E-2</v>
      </c>
      <c r="N711" s="22">
        <f>[1]Raw!O711/[1]Raw!O$5</f>
        <v>1.4851485148514851E-2</v>
      </c>
      <c r="O711" s="22">
        <f>[1]Raw!P711/[1]Raw!P$5</f>
        <v>5.1813471502590676E-3</v>
      </c>
      <c r="Q711" s="25"/>
    </row>
    <row r="712" spans="1:17" x14ac:dyDescent="0.2">
      <c r="A712" s="20" t="s">
        <v>444</v>
      </c>
      <c r="B712" s="27">
        <v>0.12361712361712361</v>
      </c>
      <c r="C712" s="22">
        <f>[1]Raw!D712/[1]Raw!D$5</f>
        <v>8.3557951482479784E-2</v>
      </c>
      <c r="D712" s="22">
        <f>[1]Raw!E712/[1]Raw!E$5</f>
        <v>0.109072375127421</v>
      </c>
      <c r="E712" s="22">
        <f>[1]Raw!F712/[1]Raw!F$5</f>
        <v>0.16368638239339753</v>
      </c>
      <c r="F712" s="22">
        <f>[1]Raw!G712/[1]Raw!G$5</f>
        <v>0.11149825783972125</v>
      </c>
      <c r="G712" s="22">
        <f>[1]Raw!H712/[1]Raw!H$5</f>
        <v>0.13725490196078433</v>
      </c>
      <c r="H712" s="22">
        <f>[1]Raw!I712/[1]Raw!I$5</f>
        <v>0.10097719869706841</v>
      </c>
      <c r="I712" s="22">
        <f>[1]Raw!J712/[1]Raw!J$5</f>
        <v>0.15447154471544716</v>
      </c>
      <c r="J712" s="22">
        <f>[1]Raw!K712/[1]Raw!K$5</f>
        <v>0.14644351464435146</v>
      </c>
      <c r="K712" s="22">
        <f>[1]Raw!L712/[1]Raw!L$5</f>
        <v>0.12328767123287671</v>
      </c>
      <c r="L712" s="22">
        <f>[1]Raw!M712/[1]Raw!M$5</f>
        <v>7.7235772357723581E-2</v>
      </c>
      <c r="M712" s="22">
        <f>[1]Raw!N712/[1]Raw!N$5</f>
        <v>0.12021857923497267</v>
      </c>
      <c r="N712" s="22">
        <f>[1]Raw!O712/[1]Raw!O$5</f>
        <v>0.14851485148514851</v>
      </c>
      <c r="O712" s="22">
        <f>[1]Raw!P712/[1]Raw!P$5</f>
        <v>0.15544041450777202</v>
      </c>
      <c r="Q712" s="25"/>
    </row>
    <row r="713" spans="1:17" x14ac:dyDescent="0.2">
      <c r="A713" s="20" t="s">
        <v>445</v>
      </c>
      <c r="B713" s="27">
        <v>0.14766714766714767</v>
      </c>
      <c r="C713" s="22">
        <f>[1]Raw!D713/[1]Raw!D$5</f>
        <v>0.12129380053908356</v>
      </c>
      <c r="D713" s="22">
        <f>[1]Raw!E713/[1]Raw!E$5</f>
        <v>0.13455657492354739</v>
      </c>
      <c r="E713" s="22">
        <f>[1]Raw!F713/[1]Raw!F$5</f>
        <v>0.17881705639614856</v>
      </c>
      <c r="F713" s="22">
        <f>[1]Raw!G713/[1]Raw!G$5</f>
        <v>0.19163763066202091</v>
      </c>
      <c r="G713" s="22">
        <f>[1]Raw!H713/[1]Raw!H$5</f>
        <v>0.1437908496732026</v>
      </c>
      <c r="H713" s="22">
        <f>[1]Raw!I713/[1]Raw!I$5</f>
        <v>0.12052117263843648</v>
      </c>
      <c r="I713" s="22">
        <f>[1]Raw!J713/[1]Raw!J$5</f>
        <v>0.13821138211382114</v>
      </c>
      <c r="J713" s="22">
        <f>[1]Raw!K713/[1]Raw!K$5</f>
        <v>0.14644351464435146</v>
      </c>
      <c r="K713" s="22">
        <f>[1]Raw!L713/[1]Raw!L$5</f>
        <v>0.11643835616438356</v>
      </c>
      <c r="L713" s="22">
        <f>[1]Raw!M713/[1]Raw!M$5</f>
        <v>0.12195121951219512</v>
      </c>
      <c r="M713" s="22">
        <f>[1]Raw!N713/[1]Raw!N$5</f>
        <v>0.19672131147540983</v>
      </c>
      <c r="N713" s="22">
        <f>[1]Raw!O713/[1]Raw!O$5</f>
        <v>0.16336633663366337</v>
      </c>
      <c r="O713" s="22">
        <f>[1]Raw!P713/[1]Raw!P$5</f>
        <v>0.12953367875647667</v>
      </c>
      <c r="Q713" s="25"/>
    </row>
    <row r="714" spans="1:17" x14ac:dyDescent="0.2">
      <c r="A714" s="20"/>
      <c r="B714" s="27"/>
      <c r="C714" s="22"/>
      <c r="D714" s="22"/>
      <c r="E714" s="22"/>
      <c r="F714" s="22"/>
      <c r="G714" s="22"/>
      <c r="H714" s="22"/>
      <c r="I714" s="22"/>
      <c r="J714" s="22"/>
      <c r="K714" s="22"/>
      <c r="L714" s="22"/>
      <c r="M714" s="22"/>
      <c r="N714" s="22"/>
      <c r="O714" s="22"/>
      <c r="Q714" s="25"/>
    </row>
    <row r="715" spans="1:17" x14ac:dyDescent="0.2">
      <c r="A715" s="20"/>
      <c r="B715" s="27"/>
      <c r="C715" s="22"/>
      <c r="D715" s="22"/>
      <c r="E715" s="22"/>
      <c r="F715" s="22"/>
      <c r="G715" s="22"/>
      <c r="H715" s="22"/>
      <c r="I715" s="22"/>
      <c r="J715" s="22"/>
      <c r="K715" s="22"/>
      <c r="L715" s="22"/>
      <c r="M715" s="22"/>
      <c r="N715" s="22"/>
      <c r="O715" s="22"/>
      <c r="Q715" s="25"/>
    </row>
    <row r="716" spans="1:17" x14ac:dyDescent="0.2">
      <c r="A716" s="20"/>
      <c r="B716" s="27"/>
      <c r="C716" s="22"/>
      <c r="D716" s="22"/>
      <c r="E716" s="22"/>
      <c r="F716" s="22"/>
      <c r="G716" s="22"/>
      <c r="H716" s="22"/>
      <c r="I716" s="22"/>
      <c r="J716" s="22"/>
      <c r="K716" s="22"/>
      <c r="L716" s="22"/>
      <c r="M716" s="22"/>
      <c r="N716" s="22"/>
      <c r="O716" s="22"/>
      <c r="Q716" s="25"/>
    </row>
    <row r="717" spans="1:17" x14ac:dyDescent="0.2">
      <c r="A717" s="20"/>
      <c r="B717" s="27"/>
      <c r="C717" s="22"/>
      <c r="D717" s="22"/>
      <c r="E717" s="22"/>
      <c r="F717" s="22"/>
      <c r="G717" s="22"/>
      <c r="H717" s="22"/>
      <c r="I717" s="22"/>
      <c r="J717" s="22"/>
      <c r="K717" s="22"/>
      <c r="L717" s="22"/>
      <c r="M717" s="22"/>
      <c r="N717" s="22"/>
      <c r="O717" s="22"/>
      <c r="Q717" s="25"/>
    </row>
    <row r="718" spans="1:17" ht="25.5" x14ac:dyDescent="0.2">
      <c r="A718" s="20" t="s">
        <v>436</v>
      </c>
      <c r="B718" s="27"/>
      <c r="C718" s="22"/>
      <c r="D718" s="22"/>
      <c r="E718" s="22"/>
      <c r="F718" s="22"/>
      <c r="G718" s="22"/>
      <c r="H718" s="22"/>
      <c r="I718" s="22"/>
      <c r="J718" s="22"/>
      <c r="K718" s="22"/>
      <c r="L718" s="22"/>
      <c r="M718" s="22"/>
      <c r="N718" s="22"/>
      <c r="O718" s="22"/>
      <c r="Q718" s="25"/>
    </row>
    <row r="719" spans="1:17" ht="25.5" x14ac:dyDescent="0.2">
      <c r="A719" s="20"/>
      <c r="B719" s="21" t="s">
        <v>361</v>
      </c>
      <c r="C719" s="22" t="s">
        <v>310</v>
      </c>
      <c r="D719" s="22" t="s">
        <v>74</v>
      </c>
      <c r="E719" s="22" t="s">
        <v>114</v>
      </c>
      <c r="F719" s="22" t="s">
        <v>373</v>
      </c>
      <c r="G719" s="22" t="s">
        <v>374</v>
      </c>
      <c r="H719" s="22" t="s">
        <v>227</v>
      </c>
      <c r="I719" s="22" t="s">
        <v>375</v>
      </c>
      <c r="J719" s="22" t="s">
        <v>376</v>
      </c>
      <c r="K719" s="22" t="s">
        <v>377</v>
      </c>
      <c r="L719" s="22" t="s">
        <v>378</v>
      </c>
      <c r="M719" s="22" t="s">
        <v>379</v>
      </c>
      <c r="N719" s="22" t="s">
        <v>232</v>
      </c>
      <c r="O719" s="22" t="s">
        <v>380</v>
      </c>
      <c r="Q719" s="25"/>
    </row>
    <row r="720" spans="1:17" x14ac:dyDescent="0.2">
      <c r="A720" s="20" t="s">
        <v>438</v>
      </c>
      <c r="B720" s="27">
        <v>1.5873015873015872E-2</v>
      </c>
      <c r="C720" s="22">
        <f>[1]Raw!D720/[1]Raw!D$5</f>
        <v>2.4258760107816711E-2</v>
      </c>
      <c r="D720" s="22">
        <f>[1]Raw!E720/[1]Raw!E$5</f>
        <v>1.1213047910295617E-2</v>
      </c>
      <c r="E720" s="22">
        <f>[1]Raw!F720/[1]Raw!F$5</f>
        <v>1.7881705639614855E-2</v>
      </c>
      <c r="F720" s="22">
        <f>[1]Raw!G720/[1]Raw!G$5</f>
        <v>2.0905923344947737E-2</v>
      </c>
      <c r="G720" s="22">
        <f>[1]Raw!H720/[1]Raw!H$5</f>
        <v>6.5359477124183009E-3</v>
      </c>
      <c r="H720" s="22">
        <f>[1]Raw!I720/[1]Raw!I$5</f>
        <v>1.9543973941368076E-2</v>
      </c>
      <c r="I720" s="22">
        <f>[1]Raw!J720/[1]Raw!J$5</f>
        <v>3.2520325203252036E-2</v>
      </c>
      <c r="J720" s="22">
        <f>[1]Raw!K720/[1]Raw!K$5</f>
        <v>1.2552301255230125E-2</v>
      </c>
      <c r="K720" s="22">
        <f>[1]Raw!L720/[1]Raw!L$5</f>
        <v>2.7397260273972601E-2</v>
      </c>
      <c r="L720" s="22">
        <f>[1]Raw!M720/[1]Raw!M$5</f>
        <v>1.2195121951219513E-2</v>
      </c>
      <c r="M720" s="22">
        <f>[1]Raw!N720/[1]Raw!N$5</f>
        <v>0</v>
      </c>
      <c r="N720" s="22">
        <f>[1]Raw!O720/[1]Raw!O$5</f>
        <v>1.4851485148514851E-2</v>
      </c>
      <c r="O720" s="22">
        <f>[1]Raw!P720/[1]Raw!P$5</f>
        <v>1.5544041450777202E-2</v>
      </c>
      <c r="Q720" s="25"/>
    </row>
    <row r="721" spans="1:17" x14ac:dyDescent="0.2">
      <c r="A721" s="20" t="s">
        <v>439</v>
      </c>
      <c r="B721" s="27">
        <v>2.0202020202020204E-2</v>
      </c>
      <c r="C721" s="22">
        <f>[1]Raw!D721/[1]Raw!D$5</f>
        <v>2.4258760107816711E-2</v>
      </c>
      <c r="D721" s="22">
        <f>[1]Raw!E721/[1]Raw!E$5</f>
        <v>1.6309887869520898E-2</v>
      </c>
      <c r="E721" s="22">
        <f>[1]Raw!F721/[1]Raw!F$5</f>
        <v>2.3383768913342505E-2</v>
      </c>
      <c r="F721" s="22">
        <f>[1]Raw!G721/[1]Raw!G$5</f>
        <v>1.7421602787456445E-2</v>
      </c>
      <c r="G721" s="22">
        <f>[1]Raw!H721/[1]Raw!H$5</f>
        <v>6.5359477124183009E-3</v>
      </c>
      <c r="H721" s="22">
        <f>[1]Raw!I721/[1]Raw!I$5</f>
        <v>2.2801302931596091E-2</v>
      </c>
      <c r="I721" s="22">
        <f>[1]Raw!J721/[1]Raw!J$5</f>
        <v>8.130081300813009E-3</v>
      </c>
      <c r="J721" s="22">
        <f>[1]Raw!K721/[1]Raw!K$5</f>
        <v>2.9288702928870293E-2</v>
      </c>
      <c r="K721" s="22">
        <f>[1]Raw!L721/[1]Raw!L$5</f>
        <v>3.4246575342465752E-2</v>
      </c>
      <c r="L721" s="22">
        <f>[1]Raw!M721/[1]Raw!M$5</f>
        <v>2.4390243902439025E-2</v>
      </c>
      <c r="M721" s="22">
        <f>[1]Raw!N721/[1]Raw!N$5</f>
        <v>1.6393442622950821E-2</v>
      </c>
      <c r="N721" s="22">
        <f>[1]Raw!O721/[1]Raw!O$5</f>
        <v>2.4752475247524754E-2</v>
      </c>
      <c r="O721" s="22">
        <f>[1]Raw!P721/[1]Raw!P$5</f>
        <v>1.0362694300518135E-2</v>
      </c>
      <c r="Q721" s="25"/>
    </row>
    <row r="722" spans="1:17" x14ac:dyDescent="0.2">
      <c r="A722" s="20" t="s">
        <v>440</v>
      </c>
      <c r="B722" s="27">
        <v>2.7898027898027897E-2</v>
      </c>
      <c r="C722" s="22">
        <f>[1]Raw!D722/[1]Raw!D$5</f>
        <v>3.5040431266846361E-2</v>
      </c>
      <c r="D722" s="22">
        <f>[1]Raw!E722/[1]Raw!E$5</f>
        <v>3.1600407747196739E-2</v>
      </c>
      <c r="E722" s="22">
        <f>[1]Raw!F722/[1]Raw!F$5</f>
        <v>1.9257221458046769E-2</v>
      </c>
      <c r="F722" s="22">
        <f>[1]Raw!G722/[1]Raw!G$5</f>
        <v>3.484320557491289E-2</v>
      </c>
      <c r="G722" s="22">
        <f>[1]Raw!H722/[1]Raw!H$5</f>
        <v>1.3071895424836602E-2</v>
      </c>
      <c r="H722" s="22">
        <f>[1]Raw!I722/[1]Raw!I$5</f>
        <v>3.2573289902280131E-2</v>
      </c>
      <c r="I722" s="22">
        <f>[1]Raw!J722/[1]Raw!J$5</f>
        <v>4.065040650406504E-2</v>
      </c>
      <c r="J722" s="22">
        <f>[1]Raw!K722/[1]Raw!K$5</f>
        <v>1.6736401673640166E-2</v>
      </c>
      <c r="K722" s="22">
        <f>[1]Raw!L722/[1]Raw!L$5</f>
        <v>6.8493150684931503E-3</v>
      </c>
      <c r="L722" s="22">
        <f>[1]Raw!M722/[1]Raw!M$5</f>
        <v>4.065040650406504E-2</v>
      </c>
      <c r="M722" s="22">
        <f>[1]Raw!N722/[1]Raw!N$5</f>
        <v>2.185792349726776E-2</v>
      </c>
      <c r="N722" s="22">
        <f>[1]Raw!O722/[1]Raw!O$5</f>
        <v>4.4554455445544552E-2</v>
      </c>
      <c r="O722" s="22">
        <f>[1]Raw!P722/[1]Raw!P$5</f>
        <v>1.5544041450777202E-2</v>
      </c>
      <c r="Q722" s="25"/>
    </row>
    <row r="723" spans="1:17" x14ac:dyDescent="0.2">
      <c r="A723" s="20" t="s">
        <v>441</v>
      </c>
      <c r="B723" s="27">
        <v>3.2708032708032707E-2</v>
      </c>
      <c r="C723" s="22">
        <f>[1]Raw!D723/[1]Raw!D$5</f>
        <v>3.2345013477088951E-2</v>
      </c>
      <c r="D723" s="22">
        <f>[1]Raw!E723/[1]Raw!E$5</f>
        <v>3.0581039755351681E-2</v>
      </c>
      <c r="E723" s="22">
        <f>[1]Raw!F723/[1]Raw!F$5</f>
        <v>3.5763411279229711E-2</v>
      </c>
      <c r="F723" s="22">
        <f>[1]Raw!G723/[1]Raw!G$5</f>
        <v>3.484320557491289E-2</v>
      </c>
      <c r="G723" s="22">
        <f>[1]Raw!H723/[1]Raw!H$5</f>
        <v>1.9607843137254902E-2</v>
      </c>
      <c r="H723" s="22">
        <f>[1]Raw!I723/[1]Raw!I$5</f>
        <v>3.9087947882736153E-2</v>
      </c>
      <c r="I723" s="22">
        <f>[1]Raw!J723/[1]Raw!J$5</f>
        <v>1.6260162601626018E-2</v>
      </c>
      <c r="J723" s="22">
        <f>[1]Raw!K723/[1]Raw!K$5</f>
        <v>4.1841004184100417E-2</v>
      </c>
      <c r="K723" s="22">
        <f>[1]Raw!L723/[1]Raw!L$5</f>
        <v>3.4246575342465752E-2</v>
      </c>
      <c r="L723" s="22">
        <f>[1]Raw!M723/[1]Raw!M$5</f>
        <v>2.8455284552845527E-2</v>
      </c>
      <c r="M723" s="22">
        <f>[1]Raw!N723/[1]Raw!N$5</f>
        <v>3.2786885245901641E-2</v>
      </c>
      <c r="N723" s="22">
        <f>[1]Raw!O723/[1]Raw!O$5</f>
        <v>3.4653465346534656E-2</v>
      </c>
      <c r="O723" s="22">
        <f>[1]Raw!P723/[1]Raw!P$5</f>
        <v>3.1088082901554404E-2</v>
      </c>
      <c r="Q723" s="25"/>
    </row>
    <row r="724" spans="1:17" x14ac:dyDescent="0.2">
      <c r="A724" s="20" t="s">
        <v>442</v>
      </c>
      <c r="B724" s="27">
        <v>7.215007215007215E-3</v>
      </c>
      <c r="C724" s="22">
        <f>[1]Raw!D724/[1]Raw!D$5</f>
        <v>1.078167115902965E-2</v>
      </c>
      <c r="D724" s="22">
        <f>[1]Raw!E724/[1]Raw!E$5</f>
        <v>5.0968399592252805E-3</v>
      </c>
      <c r="E724" s="22">
        <f>[1]Raw!F724/[1]Raw!F$5</f>
        <v>8.253094910591471E-3</v>
      </c>
      <c r="F724" s="22">
        <f>[1]Raw!G724/[1]Raw!G$5</f>
        <v>3.4843205574912892E-3</v>
      </c>
      <c r="G724" s="22">
        <f>[1]Raw!H724/[1]Raw!H$5</f>
        <v>0</v>
      </c>
      <c r="H724" s="22">
        <f>[1]Raw!I724/[1]Raw!I$5</f>
        <v>9.7719869706840382E-3</v>
      </c>
      <c r="I724" s="22">
        <f>[1]Raw!J724/[1]Raw!J$5</f>
        <v>8.130081300813009E-3</v>
      </c>
      <c r="J724" s="22">
        <f>[1]Raw!K724/[1]Raw!K$5</f>
        <v>4.1841004184100415E-3</v>
      </c>
      <c r="K724" s="22">
        <f>[1]Raw!L724/[1]Raw!L$5</f>
        <v>6.8493150684931503E-3</v>
      </c>
      <c r="L724" s="22">
        <f>[1]Raw!M724/[1]Raw!M$5</f>
        <v>8.130081300813009E-3</v>
      </c>
      <c r="M724" s="22">
        <f>[1]Raw!N724/[1]Raw!N$5</f>
        <v>1.6393442622950821E-2</v>
      </c>
      <c r="N724" s="22">
        <f>[1]Raw!O724/[1]Raw!O$5</f>
        <v>1.4851485148514851E-2</v>
      </c>
      <c r="O724" s="22">
        <f>[1]Raw!P724/[1]Raw!P$5</f>
        <v>0</v>
      </c>
      <c r="Q724" s="25"/>
    </row>
    <row r="725" spans="1:17" x14ac:dyDescent="0.2">
      <c r="A725" s="20" t="s">
        <v>443</v>
      </c>
      <c r="B725" s="27">
        <v>2.886002886002886E-3</v>
      </c>
      <c r="C725" s="22">
        <f>[1]Raw!D725/[1]Raw!D$5</f>
        <v>5.3908355795148251E-3</v>
      </c>
      <c r="D725" s="22">
        <f>[1]Raw!E725/[1]Raw!E$5</f>
        <v>2.0387359836901123E-3</v>
      </c>
      <c r="E725" s="22">
        <f>[1]Raw!F725/[1]Raw!F$5</f>
        <v>2.751031636863824E-3</v>
      </c>
      <c r="F725" s="22">
        <f>[1]Raw!G725/[1]Raw!G$5</f>
        <v>0</v>
      </c>
      <c r="G725" s="22">
        <f>[1]Raw!H725/[1]Raw!H$5</f>
        <v>6.5359477124183009E-3</v>
      </c>
      <c r="H725" s="22">
        <f>[1]Raw!I725/[1]Raw!I$5</f>
        <v>6.5146579804560263E-3</v>
      </c>
      <c r="I725" s="22">
        <f>[1]Raw!J725/[1]Raw!J$5</f>
        <v>0</v>
      </c>
      <c r="J725" s="22">
        <f>[1]Raw!K725/[1]Raw!K$5</f>
        <v>4.1841004184100415E-3</v>
      </c>
      <c r="K725" s="22">
        <f>[1]Raw!L725/[1]Raw!L$5</f>
        <v>0</v>
      </c>
      <c r="L725" s="22">
        <f>[1]Raw!M725/[1]Raw!M$5</f>
        <v>0</v>
      </c>
      <c r="M725" s="22">
        <f>[1]Raw!N725/[1]Raw!N$5</f>
        <v>0</v>
      </c>
      <c r="N725" s="22">
        <f>[1]Raw!O725/[1]Raw!O$5</f>
        <v>9.9009900990099011E-3</v>
      </c>
      <c r="O725" s="22">
        <f>[1]Raw!P725/[1]Raw!P$5</f>
        <v>0</v>
      </c>
      <c r="Q725" s="25"/>
    </row>
    <row r="726" spans="1:17" x14ac:dyDescent="0.2">
      <c r="A726" s="20" t="s">
        <v>444</v>
      </c>
      <c r="B726" s="27">
        <v>1.443001443001443E-2</v>
      </c>
      <c r="C726" s="22">
        <f>[1]Raw!D726/[1]Raw!D$5</f>
        <v>1.078167115902965E-2</v>
      </c>
      <c r="D726" s="22">
        <f>[1]Raw!E726/[1]Raw!E$5</f>
        <v>1.3251783893985729E-2</v>
      </c>
      <c r="E726" s="22">
        <f>[1]Raw!F726/[1]Raw!F$5</f>
        <v>1.7881705639614855E-2</v>
      </c>
      <c r="F726" s="22">
        <f>[1]Raw!G726/[1]Raw!G$5</f>
        <v>1.7421602787456445E-2</v>
      </c>
      <c r="G726" s="22">
        <f>[1]Raw!H726/[1]Raw!H$5</f>
        <v>6.5359477124183009E-3</v>
      </c>
      <c r="H726" s="22">
        <f>[1]Raw!I726/[1]Raw!I$5</f>
        <v>2.2801302931596091E-2</v>
      </c>
      <c r="I726" s="22">
        <f>[1]Raw!J726/[1]Raw!J$5</f>
        <v>1.6260162601626018E-2</v>
      </c>
      <c r="J726" s="22">
        <f>[1]Raw!K726/[1]Raw!K$5</f>
        <v>1.2552301255230125E-2</v>
      </c>
      <c r="K726" s="22">
        <f>[1]Raw!L726/[1]Raw!L$5</f>
        <v>1.3698630136986301E-2</v>
      </c>
      <c r="L726" s="22">
        <f>[1]Raw!M726/[1]Raw!M$5</f>
        <v>1.2195121951219513E-2</v>
      </c>
      <c r="M726" s="22">
        <f>[1]Raw!N726/[1]Raw!N$5</f>
        <v>1.6393442622950821E-2</v>
      </c>
      <c r="N726" s="22">
        <f>[1]Raw!O726/[1]Raw!O$5</f>
        <v>9.9009900990099011E-3</v>
      </c>
      <c r="O726" s="22">
        <f>[1]Raw!P726/[1]Raw!P$5</f>
        <v>1.0362694300518135E-2</v>
      </c>
      <c r="Q726" s="25"/>
    </row>
    <row r="727" spans="1:17" x14ac:dyDescent="0.2">
      <c r="A727" s="20" t="s">
        <v>445</v>
      </c>
      <c r="B727" s="27">
        <v>1.6835016835016835E-2</v>
      </c>
      <c r="C727" s="22">
        <f>[1]Raw!D727/[1]Raw!D$5</f>
        <v>8.0862533692722376E-3</v>
      </c>
      <c r="D727" s="22">
        <f>[1]Raw!E727/[1]Raw!E$5</f>
        <v>1.7329255861365953E-2</v>
      </c>
      <c r="E727" s="22">
        <f>[1]Raw!F727/[1]Raw!F$5</f>
        <v>2.0632737276478678E-2</v>
      </c>
      <c r="F727" s="22">
        <f>[1]Raw!G727/[1]Raw!G$5</f>
        <v>3.1358885017421602E-2</v>
      </c>
      <c r="G727" s="22">
        <f>[1]Raw!H727/[1]Raw!H$5</f>
        <v>3.9215686274509803E-2</v>
      </c>
      <c r="H727" s="22">
        <f>[1]Raw!I727/[1]Raw!I$5</f>
        <v>1.9543973941368076E-2</v>
      </c>
      <c r="I727" s="22">
        <f>[1]Raw!J727/[1]Raw!J$5</f>
        <v>0</v>
      </c>
      <c r="J727" s="22">
        <f>[1]Raw!K727/[1]Raw!K$5</f>
        <v>1.2552301255230125E-2</v>
      </c>
      <c r="K727" s="22">
        <f>[1]Raw!L727/[1]Raw!L$5</f>
        <v>1.3698630136986301E-2</v>
      </c>
      <c r="L727" s="22">
        <f>[1]Raw!M727/[1]Raw!M$5</f>
        <v>8.130081300813009E-3</v>
      </c>
      <c r="M727" s="22">
        <f>[1]Raw!N727/[1]Raw!N$5</f>
        <v>1.092896174863388E-2</v>
      </c>
      <c r="N727" s="22">
        <f>[1]Raw!O727/[1]Raw!O$5</f>
        <v>9.9009900990099011E-3</v>
      </c>
      <c r="O727" s="22">
        <f>[1]Raw!P727/[1]Raw!P$5</f>
        <v>1.5544041450777202E-2</v>
      </c>
      <c r="Q727" s="25"/>
    </row>
    <row r="728" spans="1:17" x14ac:dyDescent="0.2">
      <c r="A728" s="20"/>
      <c r="B728" s="27"/>
      <c r="C728" s="22"/>
      <c r="D728" s="22"/>
      <c r="E728" s="22"/>
      <c r="F728" s="22"/>
      <c r="G728" s="22"/>
      <c r="H728" s="22"/>
      <c r="I728" s="22"/>
      <c r="J728" s="22"/>
      <c r="K728" s="22"/>
      <c r="L728" s="22"/>
      <c r="M728" s="22"/>
      <c r="N728" s="22"/>
      <c r="O728" s="22"/>
      <c r="Q728" s="25"/>
    </row>
    <row r="729" spans="1:17" x14ac:dyDescent="0.2">
      <c r="A729" s="20"/>
      <c r="B729" s="27"/>
      <c r="C729" s="22"/>
      <c r="D729" s="22"/>
      <c r="E729" s="22"/>
      <c r="F729" s="22"/>
      <c r="G729" s="22"/>
      <c r="H729" s="22"/>
      <c r="I729" s="22"/>
      <c r="J729" s="22"/>
      <c r="K729" s="22"/>
      <c r="L729" s="22"/>
      <c r="M729" s="22"/>
      <c r="N729" s="22"/>
      <c r="O729" s="22"/>
      <c r="Q729" s="25"/>
    </row>
    <row r="730" spans="1:17" ht="63.75" x14ac:dyDescent="0.2">
      <c r="A730" s="26" t="s">
        <v>446</v>
      </c>
      <c r="B730" s="27"/>
      <c r="C730" s="22"/>
      <c r="D730" s="22"/>
      <c r="E730" s="22"/>
      <c r="F730" s="22"/>
      <c r="G730" s="22"/>
      <c r="H730" s="22"/>
      <c r="I730" s="22"/>
      <c r="J730" s="22"/>
      <c r="K730" s="22"/>
      <c r="L730" s="22"/>
      <c r="M730" s="22"/>
      <c r="N730" s="22"/>
      <c r="O730" s="22"/>
      <c r="Q730" s="25"/>
    </row>
    <row r="731" spans="1:17" x14ac:dyDescent="0.2">
      <c r="A731" s="20"/>
      <c r="B731" s="27"/>
      <c r="C731" s="22"/>
      <c r="D731" s="22"/>
      <c r="E731" s="22"/>
      <c r="F731" s="22"/>
      <c r="G731" s="22"/>
      <c r="H731" s="22"/>
      <c r="I731" s="22"/>
      <c r="J731" s="22"/>
      <c r="K731" s="22"/>
      <c r="L731" s="22"/>
      <c r="M731" s="22"/>
      <c r="N731" s="22"/>
      <c r="O731" s="22"/>
      <c r="Q731" s="25"/>
    </row>
    <row r="732" spans="1:17" ht="25.5" x14ac:dyDescent="0.2">
      <c r="A732" s="20" t="s">
        <v>447</v>
      </c>
      <c r="B732" s="27"/>
      <c r="C732" s="22"/>
      <c r="D732" s="22"/>
      <c r="E732" s="22"/>
      <c r="F732" s="22"/>
      <c r="G732" s="22"/>
      <c r="H732" s="22"/>
      <c r="I732" s="22"/>
      <c r="J732" s="22"/>
      <c r="K732" s="22"/>
      <c r="L732" s="22"/>
      <c r="M732" s="22"/>
      <c r="N732" s="22"/>
      <c r="O732" s="22"/>
      <c r="Q732" s="25"/>
    </row>
    <row r="733" spans="1:17" ht="25.5" x14ac:dyDescent="0.2">
      <c r="A733" s="20"/>
      <c r="B733" s="21" t="s">
        <v>361</v>
      </c>
      <c r="C733" s="22" t="s">
        <v>310</v>
      </c>
      <c r="D733" s="22" t="s">
        <v>74</v>
      </c>
      <c r="E733" s="22" t="s">
        <v>114</v>
      </c>
      <c r="F733" s="22" t="s">
        <v>373</v>
      </c>
      <c r="G733" s="22" t="s">
        <v>374</v>
      </c>
      <c r="H733" s="22" t="s">
        <v>227</v>
      </c>
      <c r="I733" s="22" t="s">
        <v>375</v>
      </c>
      <c r="J733" s="22" t="s">
        <v>376</v>
      </c>
      <c r="K733" s="22" t="s">
        <v>377</v>
      </c>
      <c r="L733" s="22" t="s">
        <v>378</v>
      </c>
      <c r="M733" s="22" t="s">
        <v>379</v>
      </c>
      <c r="N733" s="22" t="s">
        <v>232</v>
      </c>
      <c r="O733" s="22" t="s">
        <v>380</v>
      </c>
      <c r="Q733" s="25"/>
    </row>
    <row r="734" spans="1:17" x14ac:dyDescent="0.2">
      <c r="A734" s="20" t="s">
        <v>408</v>
      </c>
      <c r="B734" s="27">
        <v>0.10341510341510342</v>
      </c>
      <c r="C734" s="22">
        <f>[1]Raw!D734/[1]Raw!D$5</f>
        <v>0.215633423180593</v>
      </c>
      <c r="D734" s="22">
        <f>[1]Raw!E734/[1]Raw!E$5</f>
        <v>0.12232415902140673</v>
      </c>
      <c r="E734" s="22">
        <f>[1]Raw!F734/[1]Raw!F$5</f>
        <v>2.0632737276478678E-2</v>
      </c>
      <c r="F734" s="22">
        <f>[1]Raw!G734/[1]Raw!G$5</f>
        <v>7.3170731707317069E-2</v>
      </c>
      <c r="G734" s="22">
        <f>[1]Raw!H734/[1]Raw!H$5</f>
        <v>6.535947712418301E-2</v>
      </c>
      <c r="H734" s="22">
        <f>[1]Raw!I734/[1]Raw!I$5</f>
        <v>0.20195439739413681</v>
      </c>
      <c r="I734" s="22">
        <f>[1]Raw!J734/[1]Raw!J$5</f>
        <v>0.12195121951219512</v>
      </c>
      <c r="J734" s="22">
        <f>[1]Raw!K734/[1]Raw!K$5</f>
        <v>9.2050209205020925E-2</v>
      </c>
      <c r="K734" s="22">
        <f>[1]Raw!L734/[1]Raw!L$5</f>
        <v>5.4794520547945202E-2</v>
      </c>
      <c r="L734" s="22">
        <f>[1]Raw!M734/[1]Raw!M$5</f>
        <v>0.10569105691056911</v>
      </c>
      <c r="M734" s="22">
        <f>[1]Raw!N734/[1]Raw!N$5</f>
        <v>4.9180327868852458E-2</v>
      </c>
      <c r="N734" s="22">
        <f>[1]Raw!O734/[1]Raw!O$5</f>
        <v>0.11881188118811881</v>
      </c>
      <c r="O734" s="22">
        <f>[1]Raw!P734/[1]Raw!P$5</f>
        <v>9.3264248704663211E-2</v>
      </c>
      <c r="Q734" s="25"/>
    </row>
    <row r="735" spans="1:17" x14ac:dyDescent="0.2">
      <c r="A735" s="20" t="s">
        <v>409</v>
      </c>
      <c r="B735" s="27">
        <v>0.139009139009139</v>
      </c>
      <c r="C735" s="22">
        <f>[1]Raw!D735/[1]Raw!D$5</f>
        <v>0.28032345013477089</v>
      </c>
      <c r="D735" s="22">
        <f>[1]Raw!E735/[1]Raw!E$5</f>
        <v>0.15188583078491336</v>
      </c>
      <c r="E735" s="22">
        <f>[1]Raw!F735/[1]Raw!F$5</f>
        <v>4.951856946354883E-2</v>
      </c>
      <c r="F735" s="22">
        <f>[1]Raw!G735/[1]Raw!G$5</f>
        <v>0.13240418118466898</v>
      </c>
      <c r="G735" s="22">
        <f>[1]Raw!H735/[1]Raw!H$5</f>
        <v>0.12418300653594772</v>
      </c>
      <c r="H735" s="22">
        <f>[1]Raw!I735/[1]Raw!I$5</f>
        <v>0.20521172638436483</v>
      </c>
      <c r="I735" s="22">
        <f>[1]Raw!J735/[1]Raw!J$5</f>
        <v>0.12195121951219512</v>
      </c>
      <c r="J735" s="22">
        <f>[1]Raw!K735/[1]Raw!K$5</f>
        <v>0.12552301255230125</v>
      </c>
      <c r="K735" s="22">
        <f>[1]Raw!L735/[1]Raw!L$5</f>
        <v>0.14383561643835616</v>
      </c>
      <c r="L735" s="22">
        <f>[1]Raw!M735/[1]Raw!M$5</f>
        <v>0.12601626016260162</v>
      </c>
      <c r="M735" s="22">
        <f>[1]Raw!N735/[1]Raw!N$5</f>
        <v>0.12021857923497267</v>
      </c>
      <c r="N735" s="22">
        <f>[1]Raw!O735/[1]Raw!O$5</f>
        <v>0.14851485148514851</v>
      </c>
      <c r="O735" s="22">
        <f>[1]Raw!P735/[1]Raw!P$5</f>
        <v>0.10362694300518134</v>
      </c>
      <c r="Q735" s="25"/>
    </row>
    <row r="736" spans="1:17" x14ac:dyDescent="0.2">
      <c r="A736" s="20" t="s">
        <v>410</v>
      </c>
      <c r="B736" s="27">
        <v>0.75661375661375663</v>
      </c>
      <c r="C736" s="22">
        <f>[1]Raw!D736/[1]Raw!D$5</f>
        <v>0.50134770889487867</v>
      </c>
      <c r="D736" s="22">
        <f>[1]Raw!E736/[1]Raw!E$5</f>
        <v>0.72477064220183485</v>
      </c>
      <c r="E736" s="22">
        <f>[1]Raw!F736/[1]Raw!F$5</f>
        <v>0.92984869325997244</v>
      </c>
      <c r="F736" s="22">
        <f>[1]Raw!G736/[1]Raw!G$5</f>
        <v>0.7909407665505227</v>
      </c>
      <c r="G736" s="22">
        <f>[1]Raw!H736/[1]Raw!H$5</f>
        <v>0.81045751633986929</v>
      </c>
      <c r="H736" s="22">
        <f>[1]Raw!I736/[1]Raw!I$5</f>
        <v>0.59283387622149841</v>
      </c>
      <c r="I736" s="22">
        <f>[1]Raw!J736/[1]Raw!J$5</f>
        <v>0.75609756097560976</v>
      </c>
      <c r="J736" s="22">
        <f>[1]Raw!K736/[1]Raw!K$5</f>
        <v>0.78242677824267781</v>
      </c>
      <c r="K736" s="22">
        <f>[1]Raw!L736/[1]Raw!L$5</f>
        <v>0.80136986301369861</v>
      </c>
      <c r="L736" s="22">
        <f>[1]Raw!M736/[1]Raw!M$5</f>
        <v>0.76422764227642281</v>
      </c>
      <c r="M736" s="22">
        <f>[1]Raw!N736/[1]Raw!N$5</f>
        <v>0.8306010928961749</v>
      </c>
      <c r="N736" s="22">
        <f>[1]Raw!O736/[1]Raw!O$5</f>
        <v>0.73267326732673266</v>
      </c>
      <c r="O736" s="22">
        <f>[1]Raw!P736/[1]Raw!P$5</f>
        <v>0.80310880829015541</v>
      </c>
      <c r="Q736" s="25"/>
    </row>
    <row r="737" spans="1:17" x14ac:dyDescent="0.2">
      <c r="A737" s="20"/>
      <c r="B737" s="27"/>
      <c r="C737" s="22"/>
      <c r="D737" s="22"/>
      <c r="E737" s="22"/>
      <c r="F737" s="22"/>
      <c r="G737" s="22"/>
      <c r="H737" s="22"/>
      <c r="I737" s="22"/>
      <c r="J737" s="22"/>
      <c r="K737" s="22"/>
      <c r="L737" s="22"/>
      <c r="M737" s="22"/>
      <c r="N737" s="22"/>
      <c r="O737" s="22"/>
      <c r="Q737" s="25"/>
    </row>
    <row r="738" spans="1:17" x14ac:dyDescent="0.2">
      <c r="A738" s="20"/>
      <c r="B738" s="27"/>
      <c r="C738" s="22"/>
      <c r="D738" s="22"/>
      <c r="E738" s="22"/>
      <c r="F738" s="22"/>
      <c r="G738" s="22"/>
      <c r="H738" s="22"/>
      <c r="I738" s="22"/>
      <c r="J738" s="22"/>
      <c r="K738" s="22"/>
      <c r="L738" s="22"/>
      <c r="M738" s="22"/>
      <c r="N738" s="22"/>
      <c r="O738" s="22"/>
      <c r="Q738" s="25"/>
    </row>
    <row r="739" spans="1:17" x14ac:dyDescent="0.2">
      <c r="A739" s="20"/>
      <c r="B739" s="27"/>
      <c r="C739" s="22"/>
      <c r="D739" s="22"/>
      <c r="E739" s="22"/>
      <c r="F739" s="22"/>
      <c r="G739" s="22"/>
      <c r="H739" s="22"/>
      <c r="I739" s="22"/>
      <c r="J739" s="22"/>
      <c r="K739" s="22"/>
      <c r="L739" s="22"/>
      <c r="M739" s="22"/>
      <c r="N739" s="22"/>
      <c r="O739" s="22"/>
      <c r="Q739" s="25"/>
    </row>
    <row r="740" spans="1:17" x14ac:dyDescent="0.2">
      <c r="A740" s="20"/>
      <c r="B740" s="27"/>
      <c r="C740" s="22"/>
      <c r="D740" s="22"/>
      <c r="E740" s="22"/>
      <c r="F740" s="22"/>
      <c r="G740" s="22"/>
      <c r="H740" s="22"/>
      <c r="I740" s="22"/>
      <c r="J740" s="22"/>
      <c r="K740" s="22"/>
      <c r="L740" s="22"/>
      <c r="M740" s="22"/>
      <c r="N740" s="22"/>
      <c r="O740" s="22"/>
      <c r="Q740" s="25"/>
    </row>
    <row r="741" spans="1:17" ht="25.5" x14ac:dyDescent="0.2">
      <c r="A741" s="20" t="s">
        <v>448</v>
      </c>
      <c r="B741" s="27"/>
      <c r="C741" s="22"/>
      <c r="D741" s="22"/>
      <c r="E741" s="22"/>
      <c r="F741" s="22"/>
      <c r="G741" s="22"/>
      <c r="H741" s="22"/>
      <c r="I741" s="22"/>
      <c r="J741" s="22"/>
      <c r="K741" s="22"/>
      <c r="L741" s="22"/>
      <c r="M741" s="22"/>
      <c r="N741" s="22"/>
      <c r="O741" s="22"/>
      <c r="Q741" s="25"/>
    </row>
    <row r="742" spans="1:17" ht="25.5" x14ac:dyDescent="0.2">
      <c r="A742" s="20"/>
      <c r="B742" s="21" t="s">
        <v>361</v>
      </c>
      <c r="C742" s="22" t="s">
        <v>310</v>
      </c>
      <c r="D742" s="22" t="s">
        <v>74</v>
      </c>
      <c r="E742" s="22" t="s">
        <v>114</v>
      </c>
      <c r="F742" s="22" t="s">
        <v>373</v>
      </c>
      <c r="G742" s="22" t="s">
        <v>374</v>
      </c>
      <c r="H742" s="22" t="s">
        <v>227</v>
      </c>
      <c r="I742" s="22" t="s">
        <v>375</v>
      </c>
      <c r="J742" s="22" t="s">
        <v>376</v>
      </c>
      <c r="K742" s="22" t="s">
        <v>377</v>
      </c>
      <c r="L742" s="22" t="s">
        <v>378</v>
      </c>
      <c r="M742" s="22" t="s">
        <v>379</v>
      </c>
      <c r="N742" s="22" t="s">
        <v>232</v>
      </c>
      <c r="O742" s="22" t="s">
        <v>380</v>
      </c>
      <c r="Q742" s="25"/>
    </row>
    <row r="743" spans="1:17" x14ac:dyDescent="0.2">
      <c r="A743" s="20" t="s">
        <v>408</v>
      </c>
      <c r="B743" s="27">
        <v>0.27417027417027418</v>
      </c>
      <c r="C743" s="22">
        <f>[1]Raw!D743/[1]Raw!D$5</f>
        <v>0.38005390835579517</v>
      </c>
      <c r="D743" s="22">
        <f>[1]Raw!E743/[1]Raw!E$5</f>
        <v>0.28032619775739043</v>
      </c>
      <c r="E743" s="22">
        <f>[1]Raw!F743/[1]Raw!F$5</f>
        <v>0.21182943603851445</v>
      </c>
      <c r="F743" s="22">
        <f>[1]Raw!G743/[1]Raw!G$5</f>
        <v>0.24041811846689895</v>
      </c>
      <c r="G743" s="22">
        <f>[1]Raw!H743/[1]Raw!H$5</f>
        <v>0.26143790849673204</v>
      </c>
      <c r="H743" s="22">
        <f>[1]Raw!I743/[1]Raw!I$5</f>
        <v>0.39413680781758959</v>
      </c>
      <c r="I743" s="22">
        <f>[1]Raw!J743/[1]Raw!J$5</f>
        <v>0.26829268292682928</v>
      </c>
      <c r="J743" s="22">
        <f>[1]Raw!K743/[1]Raw!K$5</f>
        <v>0.24686192468619247</v>
      </c>
      <c r="K743" s="22">
        <f>[1]Raw!L743/[1]Raw!L$5</f>
        <v>0.26027397260273971</v>
      </c>
      <c r="L743" s="22">
        <f>[1]Raw!M743/[1]Raw!M$5</f>
        <v>0.27235772357723576</v>
      </c>
      <c r="M743" s="22">
        <f>[1]Raw!N743/[1]Raw!N$5</f>
        <v>0.23497267759562843</v>
      </c>
      <c r="N743" s="22">
        <f>[1]Raw!O743/[1]Raw!O$5</f>
        <v>0.26237623762376239</v>
      </c>
      <c r="O743" s="22">
        <f>[1]Raw!P743/[1]Raw!P$5</f>
        <v>0.24352331606217617</v>
      </c>
      <c r="Q743" s="25"/>
    </row>
    <row r="744" spans="1:17" x14ac:dyDescent="0.2">
      <c r="A744" s="20" t="s">
        <v>409</v>
      </c>
      <c r="B744" s="27">
        <v>0.44011544011544013</v>
      </c>
      <c r="C744" s="22">
        <f>[1]Raw!D744/[1]Raw!D$5</f>
        <v>0.43935309973045822</v>
      </c>
      <c r="D744" s="22">
        <f>[1]Raw!E744/[1]Raw!E$5</f>
        <v>0.44954128440366975</v>
      </c>
      <c r="E744" s="22">
        <f>[1]Raw!F744/[1]Raw!F$5</f>
        <v>0.42778541953232463</v>
      </c>
      <c r="F744" s="22">
        <f>[1]Raw!G744/[1]Raw!G$5</f>
        <v>0.4425087108013937</v>
      </c>
      <c r="G744" s="22">
        <f>[1]Raw!H744/[1]Raw!H$5</f>
        <v>0.39869281045751637</v>
      </c>
      <c r="H744" s="22">
        <f>[1]Raw!I744/[1]Raw!I$5</f>
        <v>0.43648208469055377</v>
      </c>
      <c r="I744" s="22">
        <f>[1]Raw!J744/[1]Raw!J$5</f>
        <v>0.3902439024390244</v>
      </c>
      <c r="J744" s="22">
        <f>[1]Raw!K744/[1]Raw!K$5</f>
        <v>0.47698744769874479</v>
      </c>
      <c r="K744" s="22">
        <f>[1]Raw!L744/[1]Raw!L$5</f>
        <v>0.5273972602739726</v>
      </c>
      <c r="L744" s="22">
        <f>[1]Raw!M744/[1]Raw!M$5</f>
        <v>0.43089430894308944</v>
      </c>
      <c r="M744" s="22">
        <f>[1]Raw!N744/[1]Raw!N$5</f>
        <v>0.42076502732240439</v>
      </c>
      <c r="N744" s="22">
        <f>[1]Raw!O744/[1]Raw!O$5</f>
        <v>0.47029702970297027</v>
      </c>
      <c r="O744" s="22">
        <f>[1]Raw!P744/[1]Raw!P$5</f>
        <v>0.39378238341968913</v>
      </c>
      <c r="Q744" s="25"/>
    </row>
    <row r="745" spans="1:17" x14ac:dyDescent="0.2">
      <c r="A745" s="20" t="s">
        <v>410</v>
      </c>
      <c r="B745" s="27">
        <v>0.28475228475228476</v>
      </c>
      <c r="C745" s="22">
        <f>[1]Raw!D745/[1]Raw!D$5</f>
        <v>0.17789757412398921</v>
      </c>
      <c r="D745" s="22">
        <f>[1]Raw!E745/[1]Raw!E$5</f>
        <v>0.26911314984709478</v>
      </c>
      <c r="E745" s="22">
        <f>[1]Raw!F745/[1]Raw!F$5</f>
        <v>0.36038514442916092</v>
      </c>
      <c r="F745" s="22">
        <f>[1]Raw!G745/[1]Raw!G$5</f>
        <v>0.31358885017421601</v>
      </c>
      <c r="G745" s="22">
        <f>[1]Raw!H745/[1]Raw!H$5</f>
        <v>0.33986928104575165</v>
      </c>
      <c r="H745" s="22">
        <f>[1]Raw!I745/[1]Raw!I$5</f>
        <v>0.16938110749185667</v>
      </c>
      <c r="I745" s="22">
        <f>[1]Raw!J745/[1]Raw!J$5</f>
        <v>0.34146341463414637</v>
      </c>
      <c r="J745" s="22">
        <f>[1]Raw!K745/[1]Raw!K$5</f>
        <v>0.27615062761506276</v>
      </c>
      <c r="K745" s="22">
        <f>[1]Raw!L745/[1]Raw!L$5</f>
        <v>0.21232876712328766</v>
      </c>
      <c r="L745" s="22">
        <f>[1]Raw!M745/[1]Raw!M$5</f>
        <v>0.29268292682926828</v>
      </c>
      <c r="M745" s="22">
        <f>[1]Raw!N745/[1]Raw!N$5</f>
        <v>0.34426229508196721</v>
      </c>
      <c r="N745" s="22">
        <f>[1]Raw!O745/[1]Raw!O$5</f>
        <v>0.26732673267326734</v>
      </c>
      <c r="O745" s="22">
        <f>[1]Raw!P745/[1]Raw!P$5</f>
        <v>0.36269430051813473</v>
      </c>
      <c r="Q745" s="25"/>
    </row>
    <row r="746" spans="1:17" x14ac:dyDescent="0.2">
      <c r="A746" s="20"/>
      <c r="B746" s="27"/>
      <c r="C746" s="22"/>
      <c r="D746" s="22"/>
      <c r="E746" s="22"/>
      <c r="F746" s="22"/>
      <c r="G746" s="22"/>
      <c r="H746" s="22"/>
      <c r="I746" s="22"/>
      <c r="J746" s="22"/>
      <c r="K746" s="22"/>
      <c r="L746" s="22"/>
      <c r="M746" s="22"/>
      <c r="N746" s="22"/>
      <c r="O746" s="22"/>
      <c r="Q746" s="25"/>
    </row>
    <row r="747" spans="1:17" x14ac:dyDescent="0.2">
      <c r="A747" s="20"/>
      <c r="B747" s="27"/>
      <c r="C747" s="22"/>
      <c r="D747" s="22"/>
      <c r="E747" s="22"/>
      <c r="F747" s="22"/>
      <c r="G747" s="22"/>
      <c r="H747" s="22"/>
      <c r="I747" s="22"/>
      <c r="J747" s="22"/>
      <c r="K747" s="22"/>
      <c r="L747" s="22"/>
      <c r="M747" s="22"/>
      <c r="N747" s="22"/>
      <c r="O747" s="22"/>
      <c r="Q747" s="25"/>
    </row>
    <row r="748" spans="1:17" x14ac:dyDescent="0.2">
      <c r="A748" s="20"/>
      <c r="B748" s="27"/>
      <c r="C748" s="22"/>
      <c r="D748" s="22"/>
      <c r="E748" s="22"/>
      <c r="F748" s="22"/>
      <c r="G748" s="22"/>
      <c r="H748" s="22"/>
      <c r="I748" s="22"/>
      <c r="J748" s="22"/>
      <c r="K748" s="22"/>
      <c r="L748" s="22"/>
      <c r="M748" s="22"/>
      <c r="N748" s="22"/>
      <c r="O748" s="22"/>
      <c r="Q748" s="25"/>
    </row>
    <row r="749" spans="1:17" x14ac:dyDescent="0.2">
      <c r="A749" s="20"/>
      <c r="B749" s="27"/>
      <c r="C749" s="22"/>
      <c r="D749" s="22"/>
      <c r="E749" s="22"/>
      <c r="F749" s="22"/>
      <c r="G749" s="22"/>
      <c r="H749" s="22"/>
      <c r="I749" s="22"/>
      <c r="J749" s="22"/>
      <c r="K749" s="22"/>
      <c r="L749" s="22"/>
      <c r="M749" s="22"/>
      <c r="N749" s="22"/>
      <c r="O749" s="22"/>
      <c r="Q749" s="25"/>
    </row>
    <row r="750" spans="1:17" x14ac:dyDescent="0.2">
      <c r="A750" s="20" t="s">
        <v>449</v>
      </c>
      <c r="B750" s="27"/>
      <c r="C750" s="22"/>
      <c r="D750" s="22"/>
      <c r="E750" s="22"/>
      <c r="F750" s="22"/>
      <c r="G750" s="22"/>
      <c r="H750" s="22"/>
      <c r="I750" s="22"/>
      <c r="J750" s="22"/>
      <c r="K750" s="22"/>
      <c r="L750" s="22"/>
      <c r="M750" s="22"/>
      <c r="N750" s="22"/>
      <c r="O750" s="22"/>
      <c r="Q750" s="25"/>
    </row>
    <row r="751" spans="1:17" ht="25.5" x14ac:dyDescent="0.2">
      <c r="A751" s="20"/>
      <c r="B751" s="21" t="s">
        <v>361</v>
      </c>
      <c r="C751" s="22" t="s">
        <v>310</v>
      </c>
      <c r="D751" s="22" t="s">
        <v>74</v>
      </c>
      <c r="E751" s="22" t="s">
        <v>114</v>
      </c>
      <c r="F751" s="22" t="s">
        <v>373</v>
      </c>
      <c r="G751" s="22" t="s">
        <v>374</v>
      </c>
      <c r="H751" s="22" t="s">
        <v>227</v>
      </c>
      <c r="I751" s="22" t="s">
        <v>375</v>
      </c>
      <c r="J751" s="22" t="s">
        <v>376</v>
      </c>
      <c r="K751" s="22" t="s">
        <v>377</v>
      </c>
      <c r="L751" s="22" t="s">
        <v>378</v>
      </c>
      <c r="M751" s="22" t="s">
        <v>379</v>
      </c>
      <c r="N751" s="22" t="s">
        <v>232</v>
      </c>
      <c r="O751" s="22" t="s">
        <v>380</v>
      </c>
      <c r="Q751" s="25"/>
    </row>
    <row r="752" spans="1:17" x14ac:dyDescent="0.2">
      <c r="A752" s="20" t="s">
        <v>408</v>
      </c>
      <c r="B752" s="27">
        <v>0.43049543049543049</v>
      </c>
      <c r="C752" s="22">
        <f>[1]Raw!D752/[1]Raw!D$5</f>
        <v>0.49326145552560646</v>
      </c>
      <c r="D752" s="22">
        <f>[1]Raw!E752/[1]Raw!E$5</f>
        <v>0.43730886850152906</v>
      </c>
      <c r="E752" s="22">
        <f>[1]Raw!F752/[1]Raw!F$5</f>
        <v>0.38927097661623111</v>
      </c>
      <c r="F752" s="22">
        <f>[1]Raw!G752/[1]Raw!G$5</f>
        <v>0.40069686411149824</v>
      </c>
      <c r="G752" s="22">
        <f>[1]Raw!H752/[1]Raw!H$5</f>
        <v>0.41830065359477125</v>
      </c>
      <c r="H752" s="22">
        <f>[1]Raw!I752/[1]Raw!I$5</f>
        <v>0.52117263843648209</v>
      </c>
      <c r="I752" s="22">
        <f>[1]Raw!J752/[1]Raw!J$5</f>
        <v>0.3902439024390244</v>
      </c>
      <c r="J752" s="22">
        <f>[1]Raw!K752/[1]Raw!K$5</f>
        <v>0.42259414225941422</v>
      </c>
      <c r="K752" s="22">
        <f>[1]Raw!L752/[1]Raw!L$5</f>
        <v>0.41095890410958902</v>
      </c>
      <c r="L752" s="22">
        <f>[1]Raw!M752/[1]Raw!M$5</f>
        <v>0.42276422764227645</v>
      </c>
      <c r="M752" s="22">
        <f>[1]Raw!N752/[1]Raw!N$5</f>
        <v>0.33333333333333331</v>
      </c>
      <c r="N752" s="22">
        <f>[1]Raw!O752/[1]Raw!O$5</f>
        <v>0.47029702970297027</v>
      </c>
      <c r="O752" s="22">
        <f>[1]Raw!P752/[1]Raw!P$5</f>
        <v>0.45077720207253885</v>
      </c>
      <c r="Q752" s="25"/>
    </row>
    <row r="753" spans="1:17" x14ac:dyDescent="0.2">
      <c r="A753" s="20" t="s">
        <v>409</v>
      </c>
      <c r="B753" s="27">
        <v>0.45310245310245312</v>
      </c>
      <c r="C753" s="22">
        <f>[1]Raw!D753/[1]Raw!D$5</f>
        <v>0.43126684636118601</v>
      </c>
      <c r="D753" s="22">
        <f>[1]Raw!E753/[1]Raw!E$5</f>
        <v>0.46075433231396534</v>
      </c>
      <c r="E753" s="22">
        <f>[1]Raw!F753/[1]Raw!F$5</f>
        <v>0.45392022008253097</v>
      </c>
      <c r="F753" s="22">
        <f>[1]Raw!G753/[1]Raw!G$5</f>
        <v>0.47735191637630664</v>
      </c>
      <c r="G753" s="22">
        <f>[1]Raw!H753/[1]Raw!H$5</f>
        <v>0.49019607843137253</v>
      </c>
      <c r="H753" s="22">
        <f>[1]Raw!I753/[1]Raw!I$5</f>
        <v>0.40390879478827363</v>
      </c>
      <c r="I753" s="22">
        <f>[1]Raw!J753/[1]Raw!J$5</f>
        <v>0.48780487804878048</v>
      </c>
      <c r="J753" s="22">
        <f>[1]Raw!K753/[1]Raw!K$5</f>
        <v>0.47280334728033474</v>
      </c>
      <c r="K753" s="22">
        <f>[1]Raw!L753/[1]Raw!L$5</f>
        <v>0.46575342465753422</v>
      </c>
      <c r="L753" s="22">
        <f>[1]Raw!M753/[1]Raw!M$5</f>
        <v>0.45121951219512196</v>
      </c>
      <c r="M753" s="22">
        <f>[1]Raw!N753/[1]Raw!N$5</f>
        <v>0.49180327868852458</v>
      </c>
      <c r="N753" s="22">
        <f>[1]Raw!O753/[1]Raw!O$5</f>
        <v>0.41584158415841582</v>
      </c>
      <c r="O753" s="22">
        <f>[1]Raw!P753/[1]Raw!P$5</f>
        <v>0.41450777202072536</v>
      </c>
      <c r="Q753" s="25"/>
    </row>
    <row r="754" spans="1:17" x14ac:dyDescent="0.2">
      <c r="A754" s="20" t="s">
        <v>410</v>
      </c>
      <c r="B754" s="27">
        <v>0.11544011544011544</v>
      </c>
      <c r="C754" s="22">
        <f>[1]Raw!D754/[1]Raw!D$5</f>
        <v>7.277628032345014E-2</v>
      </c>
      <c r="D754" s="22">
        <f>[1]Raw!E754/[1]Raw!E$5</f>
        <v>0.10091743119266056</v>
      </c>
      <c r="E754" s="22">
        <f>[1]Raw!F754/[1]Raw!F$5</f>
        <v>0.15680880330123798</v>
      </c>
      <c r="F754" s="22">
        <f>[1]Raw!G754/[1]Raw!G$5</f>
        <v>0.11846689895470383</v>
      </c>
      <c r="G754" s="22">
        <f>[1]Raw!H754/[1]Raw!H$5</f>
        <v>9.1503267973856203E-2</v>
      </c>
      <c r="H754" s="22">
        <f>[1]Raw!I754/[1]Raw!I$5</f>
        <v>7.4918566775244305E-2</v>
      </c>
      <c r="I754" s="22">
        <f>[1]Raw!J754/[1]Raw!J$5</f>
        <v>0.12195121951219512</v>
      </c>
      <c r="J754" s="22">
        <f>[1]Raw!K754/[1]Raw!K$5</f>
        <v>0.10460251046025104</v>
      </c>
      <c r="K754" s="22">
        <f>[1]Raw!L754/[1]Raw!L$5</f>
        <v>0.12328767123287671</v>
      </c>
      <c r="L754" s="22">
        <f>[1]Raw!M754/[1]Raw!M$5</f>
        <v>0.12195121951219512</v>
      </c>
      <c r="M754" s="22">
        <f>[1]Raw!N754/[1]Raw!N$5</f>
        <v>0.17486338797814208</v>
      </c>
      <c r="N754" s="22">
        <f>[1]Raw!O754/[1]Raw!O$5</f>
        <v>0.11386138613861387</v>
      </c>
      <c r="O754" s="22">
        <f>[1]Raw!P754/[1]Raw!P$5</f>
        <v>0.13471502590673576</v>
      </c>
      <c r="Q754" s="25"/>
    </row>
    <row r="755" spans="1:17" x14ac:dyDescent="0.2">
      <c r="A755" s="20"/>
      <c r="B755" s="27"/>
      <c r="C755" s="22"/>
      <c r="D755" s="22"/>
      <c r="E755" s="22"/>
      <c r="F755" s="22"/>
      <c r="G755" s="22"/>
      <c r="H755" s="22"/>
      <c r="I755" s="22"/>
      <c r="J755" s="22"/>
      <c r="K755" s="22"/>
      <c r="L755" s="22"/>
      <c r="M755" s="22"/>
      <c r="N755" s="22"/>
      <c r="O755" s="22"/>
      <c r="Q755" s="25"/>
    </row>
    <row r="756" spans="1:17" x14ac:dyDescent="0.2">
      <c r="A756" s="20"/>
      <c r="B756" s="27"/>
      <c r="C756" s="22"/>
      <c r="D756" s="22"/>
      <c r="E756" s="22"/>
      <c r="F756" s="22"/>
      <c r="G756" s="22"/>
      <c r="H756" s="22"/>
      <c r="I756" s="22"/>
      <c r="J756" s="22"/>
      <c r="K756" s="22"/>
      <c r="L756" s="22"/>
      <c r="M756" s="22"/>
      <c r="N756" s="22"/>
      <c r="O756" s="22"/>
      <c r="Q756" s="25"/>
    </row>
    <row r="757" spans="1:17" x14ac:dyDescent="0.2">
      <c r="A757" s="20"/>
      <c r="B757" s="27"/>
      <c r="C757" s="22"/>
      <c r="D757" s="22"/>
      <c r="E757" s="22"/>
      <c r="F757" s="22"/>
      <c r="G757" s="22"/>
      <c r="H757" s="22"/>
      <c r="I757" s="22"/>
      <c r="J757" s="22"/>
      <c r="K757" s="22"/>
      <c r="L757" s="22"/>
      <c r="M757" s="22"/>
      <c r="N757" s="22"/>
      <c r="O757" s="22"/>
      <c r="Q757" s="25"/>
    </row>
    <row r="758" spans="1:17" x14ac:dyDescent="0.2">
      <c r="A758" s="20"/>
      <c r="B758" s="27"/>
      <c r="C758" s="22"/>
      <c r="D758" s="22"/>
      <c r="E758" s="22"/>
      <c r="F758" s="22"/>
      <c r="G758" s="22"/>
      <c r="H758" s="22"/>
      <c r="I758" s="22"/>
      <c r="J758" s="22"/>
      <c r="K758" s="22"/>
      <c r="L758" s="22"/>
      <c r="M758" s="22"/>
      <c r="N758" s="22"/>
      <c r="O758" s="22"/>
      <c r="Q758" s="25"/>
    </row>
    <row r="759" spans="1:17" x14ac:dyDescent="0.2">
      <c r="A759" s="20" t="s">
        <v>450</v>
      </c>
      <c r="B759" s="27"/>
      <c r="C759" s="22"/>
      <c r="D759" s="22"/>
      <c r="E759" s="22"/>
      <c r="F759" s="22"/>
      <c r="G759" s="22"/>
      <c r="H759" s="22"/>
      <c r="I759" s="22"/>
      <c r="J759" s="22"/>
      <c r="K759" s="22"/>
      <c r="L759" s="22"/>
      <c r="M759" s="22"/>
      <c r="N759" s="22"/>
      <c r="O759" s="22"/>
      <c r="Q759" s="25"/>
    </row>
    <row r="760" spans="1:17" ht="25.5" x14ac:dyDescent="0.2">
      <c r="A760" s="20"/>
      <c r="B760" s="21" t="s">
        <v>361</v>
      </c>
      <c r="C760" s="22" t="s">
        <v>310</v>
      </c>
      <c r="D760" s="22" t="s">
        <v>74</v>
      </c>
      <c r="E760" s="22" t="s">
        <v>114</v>
      </c>
      <c r="F760" s="22" t="s">
        <v>373</v>
      </c>
      <c r="G760" s="22" t="s">
        <v>374</v>
      </c>
      <c r="H760" s="22" t="s">
        <v>227</v>
      </c>
      <c r="I760" s="22" t="s">
        <v>375</v>
      </c>
      <c r="J760" s="22" t="s">
        <v>376</v>
      </c>
      <c r="K760" s="22" t="s">
        <v>377</v>
      </c>
      <c r="L760" s="22" t="s">
        <v>378</v>
      </c>
      <c r="M760" s="22" t="s">
        <v>379</v>
      </c>
      <c r="N760" s="22" t="s">
        <v>232</v>
      </c>
      <c r="O760" s="22" t="s">
        <v>380</v>
      </c>
      <c r="Q760" s="25"/>
    </row>
    <row r="761" spans="1:17" x14ac:dyDescent="0.2">
      <c r="A761" s="20" t="s">
        <v>408</v>
      </c>
      <c r="B761" s="27">
        <v>0.44492544492544495</v>
      </c>
      <c r="C761" s="22">
        <f>[1]Raw!D761/[1]Raw!D$5</f>
        <v>0.48517520215633425</v>
      </c>
      <c r="D761" s="22">
        <f>[1]Raw!E761/[1]Raw!E$5</f>
        <v>0.46177370030581039</v>
      </c>
      <c r="E761" s="22">
        <f>[1]Raw!F761/[1]Raw!F$5</f>
        <v>0.40165061898211829</v>
      </c>
      <c r="F761" s="22">
        <f>[1]Raw!G761/[1]Raw!G$5</f>
        <v>0.44599303135888502</v>
      </c>
      <c r="G761" s="22">
        <f>[1]Raw!H761/[1]Raw!H$5</f>
        <v>0.47058823529411764</v>
      </c>
      <c r="H761" s="22">
        <f>[1]Raw!I761/[1]Raw!I$5</f>
        <v>0.4560260586319218</v>
      </c>
      <c r="I761" s="22">
        <f>[1]Raw!J761/[1]Raw!J$5</f>
        <v>0.47967479674796748</v>
      </c>
      <c r="J761" s="22">
        <f>[1]Raw!K761/[1]Raw!K$5</f>
        <v>0.5104602510460251</v>
      </c>
      <c r="K761" s="22">
        <f>[1]Raw!L761/[1]Raw!L$5</f>
        <v>0.4863013698630137</v>
      </c>
      <c r="L761" s="22">
        <f>[1]Raw!M761/[1]Raw!M$5</f>
        <v>0.4065040650406504</v>
      </c>
      <c r="M761" s="22">
        <f>[1]Raw!N761/[1]Raw!N$5</f>
        <v>0.38251366120218577</v>
      </c>
      <c r="N761" s="22">
        <f>[1]Raw!O761/[1]Raw!O$5</f>
        <v>0.41584158415841582</v>
      </c>
      <c r="O761" s="22">
        <f>[1]Raw!P761/[1]Raw!P$5</f>
        <v>0.40932642487046633</v>
      </c>
      <c r="Q761" s="25"/>
    </row>
    <row r="762" spans="1:17" x14ac:dyDescent="0.2">
      <c r="A762" s="20" t="s">
        <v>409</v>
      </c>
      <c r="B762" s="27">
        <v>0.41943241943241943</v>
      </c>
      <c r="C762" s="22">
        <f>[1]Raw!D762/[1]Raw!D$5</f>
        <v>0.43665768194070081</v>
      </c>
      <c r="D762" s="22">
        <f>[1]Raw!E762/[1]Raw!E$5</f>
        <v>0.41182466870540263</v>
      </c>
      <c r="E762" s="22">
        <f>[1]Raw!F762/[1]Raw!F$5</f>
        <v>0.42090784044016505</v>
      </c>
      <c r="F762" s="22">
        <f>[1]Raw!G762/[1]Raw!G$5</f>
        <v>0.43554006968641112</v>
      </c>
      <c r="G762" s="22">
        <f>[1]Raw!H762/[1]Raw!H$5</f>
        <v>0.43790849673202614</v>
      </c>
      <c r="H762" s="22">
        <f>[1]Raw!I762/[1]Raw!I$5</f>
        <v>0.42996742671009774</v>
      </c>
      <c r="I762" s="22">
        <f>[1]Raw!J762/[1]Raw!J$5</f>
        <v>0.37398373983739835</v>
      </c>
      <c r="J762" s="22">
        <f>[1]Raw!K762/[1]Raw!K$5</f>
        <v>0.3807531380753138</v>
      </c>
      <c r="K762" s="22">
        <f>[1]Raw!L762/[1]Raw!L$5</f>
        <v>0.39726027397260272</v>
      </c>
      <c r="L762" s="22">
        <f>[1]Raw!M762/[1]Raw!M$5</f>
        <v>0.43902439024390244</v>
      </c>
      <c r="M762" s="22">
        <f>[1]Raw!N762/[1]Raw!N$5</f>
        <v>0.38797814207650272</v>
      </c>
      <c r="N762" s="22">
        <f>[1]Raw!O762/[1]Raw!O$5</f>
        <v>0.42574257425742573</v>
      </c>
      <c r="O762" s="22">
        <f>[1]Raw!P762/[1]Raw!P$5</f>
        <v>0.45595854922279794</v>
      </c>
      <c r="Q762" s="25"/>
    </row>
    <row r="763" spans="1:17" x14ac:dyDescent="0.2">
      <c r="A763" s="20" t="s">
        <v>410</v>
      </c>
      <c r="B763" s="27">
        <v>0.13468013468013468</v>
      </c>
      <c r="C763" s="22">
        <f>[1]Raw!D763/[1]Raw!D$5</f>
        <v>7.5471698113207544E-2</v>
      </c>
      <c r="D763" s="22">
        <f>[1]Raw!E763/[1]Raw!E$5</f>
        <v>0.12538226299694188</v>
      </c>
      <c r="E763" s="22">
        <f>[1]Raw!F763/[1]Raw!F$5</f>
        <v>0.17744154057771663</v>
      </c>
      <c r="F763" s="22">
        <f>[1]Raw!G763/[1]Raw!G$5</f>
        <v>0.11498257839721254</v>
      </c>
      <c r="G763" s="22">
        <f>[1]Raw!H763/[1]Raw!H$5</f>
        <v>9.1503267973856203E-2</v>
      </c>
      <c r="H763" s="22">
        <f>[1]Raw!I763/[1]Raw!I$5</f>
        <v>0.11400651465798045</v>
      </c>
      <c r="I763" s="22">
        <f>[1]Raw!J763/[1]Raw!J$5</f>
        <v>0.14634146341463414</v>
      </c>
      <c r="J763" s="22">
        <f>[1]Raw!K763/[1]Raw!K$5</f>
        <v>0.10878661087866109</v>
      </c>
      <c r="K763" s="22">
        <f>[1]Raw!L763/[1]Raw!L$5</f>
        <v>0.11643835616438356</v>
      </c>
      <c r="L763" s="22">
        <f>[1]Raw!M763/[1]Raw!M$5</f>
        <v>0.15040650406504066</v>
      </c>
      <c r="M763" s="22">
        <f>[1]Raw!N763/[1]Raw!N$5</f>
        <v>0.22950819672131148</v>
      </c>
      <c r="N763" s="22">
        <f>[1]Raw!O763/[1]Raw!O$5</f>
        <v>0.15841584158415842</v>
      </c>
      <c r="O763" s="22">
        <f>[1]Raw!P763/[1]Raw!P$5</f>
        <v>0.13471502590673576</v>
      </c>
      <c r="Q763" s="25"/>
    </row>
    <row r="764" spans="1:17" x14ac:dyDescent="0.2">
      <c r="A764" s="20"/>
      <c r="B764" s="27"/>
      <c r="C764" s="22"/>
      <c r="D764" s="22"/>
      <c r="E764" s="22"/>
      <c r="F764" s="22"/>
      <c r="G764" s="22"/>
      <c r="H764" s="22"/>
      <c r="I764" s="22"/>
      <c r="J764" s="22"/>
      <c r="K764" s="22"/>
      <c r="L764" s="22"/>
      <c r="M764" s="22"/>
      <c r="N764" s="22"/>
      <c r="O764" s="22"/>
      <c r="Q764" s="25"/>
    </row>
    <row r="765" spans="1:17" x14ac:dyDescent="0.2">
      <c r="A765" s="20"/>
      <c r="B765" s="27"/>
      <c r="C765" s="22"/>
      <c r="D765" s="22"/>
      <c r="E765" s="22"/>
      <c r="F765" s="22"/>
      <c r="G765" s="22"/>
      <c r="H765" s="22"/>
      <c r="I765" s="22"/>
      <c r="J765" s="22"/>
      <c r="K765" s="22"/>
      <c r="L765" s="22"/>
      <c r="M765" s="22"/>
      <c r="N765" s="22"/>
      <c r="O765" s="22"/>
      <c r="Q765" s="25"/>
    </row>
    <row r="766" spans="1:17" x14ac:dyDescent="0.2">
      <c r="A766" s="20"/>
      <c r="B766" s="27"/>
      <c r="C766" s="22"/>
      <c r="D766" s="22"/>
      <c r="E766" s="22"/>
      <c r="F766" s="22"/>
      <c r="G766" s="22"/>
      <c r="H766" s="22"/>
      <c r="I766" s="22"/>
      <c r="J766" s="22"/>
      <c r="K766" s="22"/>
      <c r="L766" s="22"/>
      <c r="M766" s="22"/>
      <c r="N766" s="22"/>
      <c r="O766" s="22"/>
      <c r="Q766" s="25"/>
    </row>
    <row r="767" spans="1:17" x14ac:dyDescent="0.2">
      <c r="A767" s="20"/>
      <c r="B767" s="27"/>
      <c r="C767" s="22"/>
      <c r="D767" s="22"/>
      <c r="E767" s="22"/>
      <c r="F767" s="22"/>
      <c r="G767" s="22"/>
      <c r="H767" s="22"/>
      <c r="I767" s="22"/>
      <c r="J767" s="22"/>
      <c r="K767" s="22"/>
      <c r="L767" s="22"/>
      <c r="M767" s="22"/>
      <c r="N767" s="22"/>
      <c r="O767" s="22"/>
      <c r="Q767" s="25"/>
    </row>
    <row r="768" spans="1:17" x14ac:dyDescent="0.2">
      <c r="A768" s="20" t="s">
        <v>451</v>
      </c>
      <c r="B768" s="27"/>
      <c r="C768" s="22"/>
      <c r="D768" s="22"/>
      <c r="E768" s="22"/>
      <c r="F768" s="22"/>
      <c r="G768" s="22"/>
      <c r="H768" s="22"/>
      <c r="I768" s="22"/>
      <c r="J768" s="22"/>
      <c r="K768" s="22"/>
      <c r="L768" s="22"/>
      <c r="M768" s="22"/>
      <c r="N768" s="22"/>
      <c r="O768" s="22"/>
      <c r="Q768" s="25"/>
    </row>
    <row r="769" spans="1:17" ht="25.5" x14ac:dyDescent="0.2">
      <c r="A769" s="20"/>
      <c r="B769" s="21" t="s">
        <v>361</v>
      </c>
      <c r="C769" s="22" t="s">
        <v>310</v>
      </c>
      <c r="D769" s="22" t="s">
        <v>74</v>
      </c>
      <c r="E769" s="22" t="s">
        <v>114</v>
      </c>
      <c r="F769" s="22" t="s">
        <v>373</v>
      </c>
      <c r="G769" s="22" t="s">
        <v>374</v>
      </c>
      <c r="H769" s="22" t="s">
        <v>227</v>
      </c>
      <c r="I769" s="22" t="s">
        <v>375</v>
      </c>
      <c r="J769" s="22" t="s">
        <v>376</v>
      </c>
      <c r="K769" s="22" t="s">
        <v>377</v>
      </c>
      <c r="L769" s="22" t="s">
        <v>378</v>
      </c>
      <c r="M769" s="22" t="s">
        <v>379</v>
      </c>
      <c r="N769" s="22" t="s">
        <v>232</v>
      </c>
      <c r="O769" s="22" t="s">
        <v>380</v>
      </c>
      <c r="Q769" s="25"/>
    </row>
    <row r="770" spans="1:17" x14ac:dyDescent="0.2">
      <c r="A770" s="20" t="s">
        <v>408</v>
      </c>
      <c r="B770" s="27">
        <v>0.34824434824434825</v>
      </c>
      <c r="C770" s="22">
        <f>[1]Raw!D770/[1]Raw!D$5</f>
        <v>0.37735849056603776</v>
      </c>
      <c r="D770" s="22">
        <f>[1]Raw!E770/[1]Raw!E$5</f>
        <v>0.3363914373088685</v>
      </c>
      <c r="E770" s="22">
        <f>[1]Raw!F770/[1]Raw!F$5</f>
        <v>0.34938101788170561</v>
      </c>
      <c r="F770" s="22">
        <f>[1]Raw!G770/[1]Raw!G$5</f>
        <v>0.33797909407665505</v>
      </c>
      <c r="G770" s="22">
        <f>[1]Raw!H770/[1]Raw!H$5</f>
        <v>0.35947712418300654</v>
      </c>
      <c r="H770" s="22">
        <f>[1]Raw!I770/[1]Raw!I$5</f>
        <v>0.39087947882736157</v>
      </c>
      <c r="I770" s="22">
        <f>[1]Raw!J770/[1]Raw!J$5</f>
        <v>0.30894308943089432</v>
      </c>
      <c r="J770" s="22">
        <f>[1]Raw!K770/[1]Raw!K$5</f>
        <v>0.32635983263598328</v>
      </c>
      <c r="K770" s="22">
        <f>[1]Raw!L770/[1]Raw!L$5</f>
        <v>0.38356164383561642</v>
      </c>
      <c r="L770" s="22">
        <f>[1]Raw!M770/[1]Raw!M$5</f>
        <v>0.32520325203252032</v>
      </c>
      <c r="M770" s="22">
        <f>[1]Raw!N770/[1]Raw!N$5</f>
        <v>0.34426229508196721</v>
      </c>
      <c r="N770" s="22">
        <f>[1]Raw!O770/[1]Raw!O$5</f>
        <v>0.33663366336633666</v>
      </c>
      <c r="O770" s="22">
        <f>[1]Raw!P770/[1]Raw!P$5</f>
        <v>0.35751295336787564</v>
      </c>
      <c r="Q770" s="25"/>
    </row>
    <row r="771" spans="1:17" x14ac:dyDescent="0.2">
      <c r="A771" s="20" t="s">
        <v>409</v>
      </c>
      <c r="B771" s="27">
        <v>0.39634439634439633</v>
      </c>
      <c r="C771" s="22">
        <f>[1]Raw!D771/[1]Raw!D$5</f>
        <v>0.42857142857142855</v>
      </c>
      <c r="D771" s="22">
        <f>[1]Raw!E771/[1]Raw!E$5</f>
        <v>0.40468909276248727</v>
      </c>
      <c r="E771" s="22">
        <f>[1]Raw!F771/[1]Raw!F$5</f>
        <v>0.36863823933975243</v>
      </c>
      <c r="F771" s="22">
        <f>[1]Raw!G771/[1]Raw!G$5</f>
        <v>0.42160278745644597</v>
      </c>
      <c r="G771" s="22">
        <f>[1]Raw!H771/[1]Raw!H$5</f>
        <v>0.40522875816993464</v>
      </c>
      <c r="H771" s="22">
        <f>[1]Raw!I771/[1]Raw!I$5</f>
        <v>0.41368078175895767</v>
      </c>
      <c r="I771" s="22">
        <f>[1]Raw!J771/[1]Raw!J$5</f>
        <v>0.37398373983739835</v>
      </c>
      <c r="J771" s="22">
        <f>[1]Raw!K771/[1]Raw!K$5</f>
        <v>0.45606694560669458</v>
      </c>
      <c r="K771" s="22">
        <f>[1]Raw!L771/[1]Raw!L$5</f>
        <v>0.36986301369863012</v>
      </c>
      <c r="L771" s="22">
        <f>[1]Raw!M771/[1]Raw!M$5</f>
        <v>0.41869918699186992</v>
      </c>
      <c r="M771" s="22">
        <f>[1]Raw!N771/[1]Raw!N$5</f>
        <v>0.31693989071038253</v>
      </c>
      <c r="N771" s="22">
        <f>[1]Raw!O771/[1]Raw!O$5</f>
        <v>0.36633663366336633</v>
      </c>
      <c r="O771" s="22">
        <f>[1]Raw!P771/[1]Raw!P$5</f>
        <v>0.36269430051813473</v>
      </c>
      <c r="Q771" s="25"/>
    </row>
    <row r="772" spans="1:17" x14ac:dyDescent="0.2">
      <c r="A772" s="20" t="s">
        <v>410</v>
      </c>
      <c r="B772" s="27">
        <v>0.25444925444925443</v>
      </c>
      <c r="C772" s="22">
        <f>[1]Raw!D772/[1]Raw!D$5</f>
        <v>0.19137466307277629</v>
      </c>
      <c r="D772" s="22">
        <f>[1]Raw!E772/[1]Raw!E$5</f>
        <v>0.25790010193679919</v>
      </c>
      <c r="E772" s="22">
        <f>[1]Raw!F772/[1]Raw!F$5</f>
        <v>0.28198074277854196</v>
      </c>
      <c r="F772" s="22">
        <f>[1]Raw!G772/[1]Raw!G$5</f>
        <v>0.23693379790940766</v>
      </c>
      <c r="G772" s="22">
        <f>[1]Raw!H772/[1]Raw!H$5</f>
        <v>0.23529411764705882</v>
      </c>
      <c r="H772" s="22">
        <f>[1]Raw!I772/[1]Raw!I$5</f>
        <v>0.19543973941368079</v>
      </c>
      <c r="I772" s="22">
        <f>[1]Raw!J772/[1]Raw!J$5</f>
        <v>0.31707317073170732</v>
      </c>
      <c r="J772" s="22">
        <f>[1]Raw!K772/[1]Raw!K$5</f>
        <v>0.21757322175732219</v>
      </c>
      <c r="K772" s="22">
        <f>[1]Raw!L772/[1]Raw!L$5</f>
        <v>0.24657534246575341</v>
      </c>
      <c r="L772" s="22">
        <f>[1]Raw!M772/[1]Raw!M$5</f>
        <v>0.25203252032520324</v>
      </c>
      <c r="M772" s="22">
        <f>[1]Raw!N772/[1]Raw!N$5</f>
        <v>0.33879781420765026</v>
      </c>
      <c r="N772" s="22">
        <f>[1]Raw!O772/[1]Raw!O$5</f>
        <v>0.29702970297029702</v>
      </c>
      <c r="O772" s="22">
        <f>[1]Raw!P772/[1]Raw!P$5</f>
        <v>0.27979274611398963</v>
      </c>
      <c r="Q772" s="25"/>
    </row>
    <row r="773" spans="1:17" x14ac:dyDescent="0.2">
      <c r="A773" s="20"/>
      <c r="B773" s="27"/>
      <c r="C773" s="22"/>
      <c r="D773" s="22"/>
      <c r="E773" s="22"/>
      <c r="F773" s="22"/>
      <c r="G773" s="22"/>
      <c r="H773" s="22"/>
      <c r="I773" s="22"/>
      <c r="J773" s="22"/>
      <c r="K773" s="22"/>
      <c r="L773" s="22"/>
      <c r="M773" s="22"/>
      <c r="N773" s="22"/>
      <c r="O773" s="22"/>
      <c r="Q773" s="25"/>
    </row>
    <row r="774" spans="1:17" x14ac:dyDescent="0.2">
      <c r="A774" s="20"/>
      <c r="B774" s="27"/>
      <c r="C774" s="22"/>
      <c r="D774" s="22"/>
      <c r="E774" s="22"/>
      <c r="F774" s="22"/>
      <c r="G774" s="22"/>
      <c r="H774" s="22"/>
      <c r="I774" s="22"/>
      <c r="J774" s="22"/>
      <c r="K774" s="22"/>
      <c r="L774" s="22"/>
      <c r="M774" s="22"/>
      <c r="N774" s="22"/>
      <c r="O774" s="22"/>
      <c r="Q774" s="25"/>
    </row>
    <row r="775" spans="1:17" x14ac:dyDescent="0.2">
      <c r="A775" s="20"/>
      <c r="B775" s="27"/>
      <c r="C775" s="22"/>
      <c r="D775" s="22"/>
      <c r="E775" s="22"/>
      <c r="F775" s="22"/>
      <c r="G775" s="22"/>
      <c r="H775" s="22"/>
      <c r="I775" s="22"/>
      <c r="J775" s="22"/>
      <c r="K775" s="22"/>
      <c r="L775" s="22"/>
      <c r="M775" s="22"/>
      <c r="N775" s="22"/>
      <c r="O775" s="22"/>
      <c r="Q775" s="25"/>
    </row>
    <row r="776" spans="1:17" x14ac:dyDescent="0.2">
      <c r="A776" s="20"/>
      <c r="B776" s="27"/>
      <c r="C776" s="22"/>
      <c r="D776" s="22"/>
      <c r="E776" s="22"/>
      <c r="F776" s="22"/>
      <c r="G776" s="22"/>
      <c r="H776" s="22"/>
      <c r="I776" s="22"/>
      <c r="J776" s="22"/>
      <c r="K776" s="22"/>
      <c r="L776" s="22"/>
      <c r="M776" s="22"/>
      <c r="N776" s="22"/>
      <c r="O776" s="22"/>
      <c r="Q776" s="25"/>
    </row>
    <row r="777" spans="1:17" ht="25.5" x14ac:dyDescent="0.2">
      <c r="A777" s="20" t="s">
        <v>452</v>
      </c>
      <c r="B777" s="27"/>
      <c r="C777" s="22"/>
      <c r="D777" s="22"/>
      <c r="E777" s="22"/>
      <c r="F777" s="22"/>
      <c r="G777" s="22"/>
      <c r="H777" s="22"/>
      <c r="I777" s="22"/>
      <c r="J777" s="22"/>
      <c r="K777" s="22"/>
      <c r="L777" s="22"/>
      <c r="M777" s="22"/>
      <c r="N777" s="22"/>
      <c r="O777" s="22"/>
      <c r="Q777" s="25"/>
    </row>
    <row r="778" spans="1:17" ht="25.5" x14ac:dyDescent="0.2">
      <c r="A778" s="20"/>
      <c r="B778" s="21" t="s">
        <v>361</v>
      </c>
      <c r="C778" s="22" t="s">
        <v>310</v>
      </c>
      <c r="D778" s="22" t="s">
        <v>74</v>
      </c>
      <c r="E778" s="22" t="s">
        <v>114</v>
      </c>
      <c r="F778" s="22" t="s">
        <v>373</v>
      </c>
      <c r="G778" s="22" t="s">
        <v>374</v>
      </c>
      <c r="H778" s="22" t="s">
        <v>227</v>
      </c>
      <c r="I778" s="22" t="s">
        <v>375</v>
      </c>
      <c r="J778" s="22" t="s">
        <v>376</v>
      </c>
      <c r="K778" s="22" t="s">
        <v>377</v>
      </c>
      <c r="L778" s="22" t="s">
        <v>378</v>
      </c>
      <c r="M778" s="22" t="s">
        <v>379</v>
      </c>
      <c r="N778" s="22" t="s">
        <v>232</v>
      </c>
      <c r="O778" s="22" t="s">
        <v>380</v>
      </c>
      <c r="Q778" s="25"/>
    </row>
    <row r="779" spans="1:17" x14ac:dyDescent="0.2">
      <c r="A779" s="20" t="s">
        <v>408</v>
      </c>
      <c r="B779" s="27">
        <v>0.24434824434824434</v>
      </c>
      <c r="C779" s="22">
        <f>[1]Raw!D779/[1]Raw!D$5</f>
        <v>0.29649595687331537</v>
      </c>
      <c r="D779" s="22">
        <f>[1]Raw!E779/[1]Raw!E$5</f>
        <v>0.25993883792048927</v>
      </c>
      <c r="E779" s="22">
        <f>[1]Raw!F779/[1]Raw!F$5</f>
        <v>0.19669876203576342</v>
      </c>
      <c r="F779" s="22">
        <f>[1]Raw!G779/[1]Raw!G$5</f>
        <v>0.2264808362369338</v>
      </c>
      <c r="G779" s="22">
        <f>[1]Raw!H779/[1]Raw!H$5</f>
        <v>0.25490196078431371</v>
      </c>
      <c r="H779" s="22">
        <f>[1]Raw!I779/[1]Raw!I$5</f>
        <v>0.29967426710097722</v>
      </c>
      <c r="I779" s="22">
        <f>[1]Raw!J779/[1]Raw!J$5</f>
        <v>0.22764227642276422</v>
      </c>
      <c r="J779" s="22">
        <f>[1]Raw!K779/[1]Raw!K$5</f>
        <v>0.24267782426778242</v>
      </c>
      <c r="K779" s="22">
        <f>[1]Raw!L779/[1]Raw!L$5</f>
        <v>0.20547945205479451</v>
      </c>
      <c r="L779" s="22">
        <f>[1]Raw!M779/[1]Raw!M$5</f>
        <v>0.23983739837398374</v>
      </c>
      <c r="M779" s="22">
        <f>[1]Raw!N779/[1]Raw!N$5</f>
        <v>0.22404371584699453</v>
      </c>
      <c r="N779" s="22">
        <f>[1]Raw!O779/[1]Raw!O$5</f>
        <v>0.24752475247524752</v>
      </c>
      <c r="O779" s="22">
        <f>[1]Raw!P779/[1]Raw!P$5</f>
        <v>0.23834196891191708</v>
      </c>
      <c r="Q779" s="25"/>
    </row>
    <row r="780" spans="1:17" x14ac:dyDescent="0.2">
      <c r="A780" s="20" t="s">
        <v>409</v>
      </c>
      <c r="B780" s="27">
        <v>0.32275132275132273</v>
      </c>
      <c r="C780" s="22">
        <f>[1]Raw!D780/[1]Raw!D$5</f>
        <v>0.35849056603773582</v>
      </c>
      <c r="D780" s="22">
        <f>[1]Raw!E780/[1]Raw!E$5</f>
        <v>0.33741080530071355</v>
      </c>
      <c r="E780" s="22">
        <f>[1]Raw!F780/[1]Raw!F$5</f>
        <v>0.28473177441540576</v>
      </c>
      <c r="F780" s="22">
        <f>[1]Raw!G780/[1]Raw!G$5</f>
        <v>0.29268292682926828</v>
      </c>
      <c r="G780" s="22">
        <f>[1]Raw!H780/[1]Raw!H$5</f>
        <v>0.28758169934640521</v>
      </c>
      <c r="H780" s="22">
        <f>[1]Raw!I780/[1]Raw!I$5</f>
        <v>0.37785016286644951</v>
      </c>
      <c r="I780" s="22">
        <f>[1]Raw!J780/[1]Raw!J$5</f>
        <v>0.32520325203252032</v>
      </c>
      <c r="J780" s="22">
        <f>[1]Raw!K780/[1]Raw!K$5</f>
        <v>0.35983263598326359</v>
      </c>
      <c r="K780" s="22">
        <f>[1]Raw!L780/[1]Raw!L$5</f>
        <v>0.33561643835616439</v>
      </c>
      <c r="L780" s="22">
        <f>[1]Raw!M780/[1]Raw!M$5</f>
        <v>0.3048780487804878</v>
      </c>
      <c r="M780" s="22">
        <f>[1]Raw!N780/[1]Raw!N$5</f>
        <v>0.29508196721311475</v>
      </c>
      <c r="N780" s="22">
        <f>[1]Raw!O780/[1]Raw!O$5</f>
        <v>0.3316831683168317</v>
      </c>
      <c r="O780" s="22">
        <f>[1]Raw!P780/[1]Raw!P$5</f>
        <v>0.29015544041450775</v>
      </c>
      <c r="Q780" s="25"/>
    </row>
    <row r="781" spans="1:17" x14ac:dyDescent="0.2">
      <c r="A781" s="20" t="s">
        <v>410</v>
      </c>
      <c r="B781" s="27">
        <v>0.43193843193843195</v>
      </c>
      <c r="C781" s="22">
        <f>[1]Raw!D781/[1]Raw!D$5</f>
        <v>0.3423180592991914</v>
      </c>
      <c r="D781" s="22">
        <f>[1]Raw!E781/[1]Raw!E$5</f>
        <v>0.40163098878695208</v>
      </c>
      <c r="E781" s="22">
        <f>[1]Raw!F781/[1]Raw!F$5</f>
        <v>0.51856946354883082</v>
      </c>
      <c r="F781" s="22">
        <f>[1]Raw!G781/[1]Raw!G$5</f>
        <v>0.47735191637630664</v>
      </c>
      <c r="G781" s="22">
        <f>[1]Raw!H781/[1]Raw!H$5</f>
        <v>0.45751633986928103</v>
      </c>
      <c r="H781" s="22">
        <f>[1]Raw!I781/[1]Raw!I$5</f>
        <v>0.32247557003257327</v>
      </c>
      <c r="I781" s="22">
        <f>[1]Raw!J781/[1]Raw!J$5</f>
        <v>0.44715447154471544</v>
      </c>
      <c r="J781" s="22">
        <f>[1]Raw!K781/[1]Raw!K$5</f>
        <v>0.39748953974895396</v>
      </c>
      <c r="K781" s="22">
        <f>[1]Raw!L781/[1]Raw!L$5</f>
        <v>0.4589041095890411</v>
      </c>
      <c r="L781" s="22">
        <f>[1]Raw!M781/[1]Raw!M$5</f>
        <v>0.45121951219512196</v>
      </c>
      <c r="M781" s="22">
        <f>[1]Raw!N781/[1]Raw!N$5</f>
        <v>0.48087431693989069</v>
      </c>
      <c r="N781" s="22">
        <f>[1]Raw!O781/[1]Raw!O$5</f>
        <v>0.42079207920792078</v>
      </c>
      <c r="O781" s="22">
        <f>[1]Raw!P781/[1]Raw!P$5</f>
        <v>0.47150259067357514</v>
      </c>
      <c r="Q781" s="25"/>
    </row>
    <row r="782" spans="1:17" x14ac:dyDescent="0.2">
      <c r="A782" s="20"/>
      <c r="B782" s="27"/>
      <c r="C782" s="22"/>
      <c r="D782" s="22"/>
      <c r="E782" s="22"/>
      <c r="F782" s="22"/>
      <c r="G782" s="22"/>
      <c r="H782" s="22"/>
      <c r="I782" s="22"/>
      <c r="J782" s="22"/>
      <c r="K782" s="22"/>
      <c r="L782" s="22"/>
      <c r="M782" s="22"/>
      <c r="N782" s="22"/>
      <c r="O782" s="22"/>
      <c r="Q782" s="25"/>
    </row>
    <row r="783" spans="1:17" x14ac:dyDescent="0.2">
      <c r="A783" s="20"/>
      <c r="B783" s="27"/>
      <c r="C783" s="22"/>
      <c r="D783" s="22"/>
      <c r="E783" s="22"/>
      <c r="F783" s="22"/>
      <c r="G783" s="22"/>
      <c r="H783" s="22"/>
      <c r="I783" s="22"/>
      <c r="J783" s="22"/>
      <c r="K783" s="22"/>
      <c r="L783" s="22"/>
      <c r="M783" s="22"/>
      <c r="N783" s="22"/>
      <c r="O783" s="22"/>
      <c r="Q783" s="25"/>
    </row>
    <row r="784" spans="1:17" ht="63.75" x14ac:dyDescent="0.2">
      <c r="A784" s="26" t="s">
        <v>453</v>
      </c>
      <c r="B784" s="27"/>
      <c r="C784" s="22"/>
      <c r="D784" s="22"/>
      <c r="E784" s="22"/>
      <c r="F784" s="22"/>
      <c r="G784" s="22"/>
      <c r="H784" s="22"/>
      <c r="I784" s="22"/>
      <c r="J784" s="22"/>
      <c r="K784" s="22"/>
      <c r="L784" s="22"/>
      <c r="M784" s="22"/>
      <c r="N784" s="22"/>
      <c r="O784" s="22"/>
      <c r="Q784" s="25"/>
    </row>
    <row r="785" spans="1:17" x14ac:dyDescent="0.2">
      <c r="A785" s="20"/>
      <c r="B785" s="27"/>
      <c r="C785" s="22"/>
      <c r="D785" s="22"/>
      <c r="E785" s="22"/>
      <c r="F785" s="22"/>
      <c r="G785" s="22"/>
      <c r="H785" s="22"/>
      <c r="I785" s="22"/>
      <c r="J785" s="22"/>
      <c r="K785" s="22"/>
      <c r="L785" s="22"/>
      <c r="M785" s="22"/>
      <c r="N785" s="22"/>
      <c r="O785" s="22"/>
      <c r="Q785" s="25"/>
    </row>
    <row r="786" spans="1:17" x14ac:dyDescent="0.2">
      <c r="A786" s="20" t="s">
        <v>454</v>
      </c>
      <c r="B786" s="27"/>
      <c r="C786" s="22"/>
      <c r="D786" s="22"/>
      <c r="E786" s="22"/>
      <c r="F786" s="22"/>
      <c r="G786" s="22"/>
      <c r="H786" s="22"/>
      <c r="I786" s="22"/>
      <c r="J786" s="22"/>
      <c r="K786" s="22"/>
      <c r="L786" s="22"/>
      <c r="M786" s="22"/>
      <c r="N786" s="22"/>
      <c r="O786" s="22"/>
      <c r="Q786" s="25"/>
    </row>
    <row r="787" spans="1:17" ht="25.5" x14ac:dyDescent="0.2">
      <c r="A787" s="20"/>
      <c r="B787" s="21" t="s">
        <v>361</v>
      </c>
      <c r="C787" s="22" t="s">
        <v>310</v>
      </c>
      <c r="D787" s="22" t="s">
        <v>74</v>
      </c>
      <c r="E787" s="22" t="s">
        <v>114</v>
      </c>
      <c r="F787" s="22" t="s">
        <v>373</v>
      </c>
      <c r="G787" s="22" t="s">
        <v>374</v>
      </c>
      <c r="H787" s="22" t="s">
        <v>227</v>
      </c>
      <c r="I787" s="22" t="s">
        <v>375</v>
      </c>
      <c r="J787" s="22" t="s">
        <v>376</v>
      </c>
      <c r="K787" s="22" t="s">
        <v>377</v>
      </c>
      <c r="L787" s="22" t="s">
        <v>378</v>
      </c>
      <c r="M787" s="22" t="s">
        <v>379</v>
      </c>
      <c r="N787" s="22" t="s">
        <v>232</v>
      </c>
      <c r="O787" s="22" t="s">
        <v>380</v>
      </c>
      <c r="Q787" s="25"/>
    </row>
    <row r="788" spans="1:17" x14ac:dyDescent="0.2">
      <c r="A788" s="20" t="s">
        <v>455</v>
      </c>
      <c r="B788" s="27">
        <v>0.25204425204425207</v>
      </c>
      <c r="C788" s="22">
        <f>[1]Raw!D788/[1]Raw!D$5</f>
        <v>0.35040431266846361</v>
      </c>
      <c r="D788" s="22">
        <f>[1]Raw!E788/[1]Raw!E$5</f>
        <v>0.2640163098878695</v>
      </c>
      <c r="E788" s="22">
        <f>[1]Raw!F788/[1]Raw!F$5</f>
        <v>0.18569463548830811</v>
      </c>
      <c r="F788" s="22">
        <f>[1]Raw!G788/[1]Raw!G$5</f>
        <v>0.21602787456445993</v>
      </c>
      <c r="G788" s="22">
        <f>[1]Raw!H788/[1]Raw!H$5</f>
        <v>0.25490196078431371</v>
      </c>
      <c r="H788" s="22">
        <f>[1]Raw!I788/[1]Raw!I$5</f>
        <v>0.30618892508143325</v>
      </c>
      <c r="I788" s="22">
        <f>[1]Raw!J788/[1]Raw!J$5</f>
        <v>0.30081300813008133</v>
      </c>
      <c r="J788" s="22">
        <f>[1]Raw!K788/[1]Raw!K$5</f>
        <v>0.20920502092050208</v>
      </c>
      <c r="K788" s="22">
        <f>[1]Raw!L788/[1]Raw!L$5</f>
        <v>0.21917808219178081</v>
      </c>
      <c r="L788" s="22">
        <f>[1]Raw!M788/[1]Raw!M$5</f>
        <v>0.27235772357723576</v>
      </c>
      <c r="M788" s="22">
        <f>[1]Raw!N788/[1]Raw!N$5</f>
        <v>0.24043715846994534</v>
      </c>
      <c r="N788" s="22">
        <f>[1]Raw!O788/[1]Raw!O$5</f>
        <v>0.26237623762376239</v>
      </c>
      <c r="O788" s="22">
        <f>[1]Raw!P788/[1]Raw!P$5</f>
        <v>0.23834196891191708</v>
      </c>
      <c r="Q788" s="25"/>
    </row>
    <row r="789" spans="1:17" x14ac:dyDescent="0.2">
      <c r="A789" s="20" t="s">
        <v>456</v>
      </c>
      <c r="B789" s="27">
        <v>0.46127946127946129</v>
      </c>
      <c r="C789" s="22">
        <f>[1]Raw!D789/[1]Raw!D$5</f>
        <v>0.43935309973045822</v>
      </c>
      <c r="D789" s="22">
        <f>[1]Raw!E789/[1]Raw!E$5</f>
        <v>0.46075433231396534</v>
      </c>
      <c r="E789" s="22">
        <f>[1]Raw!F789/[1]Raw!F$5</f>
        <v>0.47317744154057773</v>
      </c>
      <c r="F789" s="22">
        <f>[1]Raw!G789/[1]Raw!G$5</f>
        <v>0.4808362369337979</v>
      </c>
      <c r="G789" s="22">
        <f>[1]Raw!H789/[1]Raw!H$5</f>
        <v>0.45751633986928103</v>
      </c>
      <c r="H789" s="22">
        <f>[1]Raw!I789/[1]Raw!I$5</f>
        <v>0.46579804560260585</v>
      </c>
      <c r="I789" s="22">
        <f>[1]Raw!J789/[1]Raw!J$5</f>
        <v>0.34959349593495936</v>
      </c>
      <c r="J789" s="22">
        <f>[1]Raw!K789/[1]Raw!K$5</f>
        <v>0.48535564853556484</v>
      </c>
      <c r="K789" s="22">
        <f>[1]Raw!L789/[1]Raw!L$5</f>
        <v>0.47945205479452052</v>
      </c>
      <c r="L789" s="22">
        <f>[1]Raw!M789/[1]Raw!M$5</f>
        <v>0.46747967479674796</v>
      </c>
      <c r="M789" s="22">
        <f>[1]Raw!N789/[1]Raw!N$5</f>
        <v>0.45355191256830601</v>
      </c>
      <c r="N789" s="22">
        <f>[1]Raw!O789/[1]Raw!O$5</f>
        <v>0.46534653465346537</v>
      </c>
      <c r="O789" s="22">
        <f>[1]Raw!P789/[1]Raw!P$5</f>
        <v>0.45077720207253885</v>
      </c>
      <c r="Q789" s="25"/>
    </row>
    <row r="790" spans="1:17" x14ac:dyDescent="0.2">
      <c r="A790" s="20" t="s">
        <v>457</v>
      </c>
      <c r="B790" s="27">
        <v>0.2857142857142857</v>
      </c>
      <c r="C790" s="22">
        <f>[1]Raw!D790/[1]Raw!D$5</f>
        <v>0.20754716981132076</v>
      </c>
      <c r="D790" s="22">
        <f>[1]Raw!E790/[1]Raw!E$5</f>
        <v>0.27420998980632011</v>
      </c>
      <c r="E790" s="22">
        <f>[1]Raw!F790/[1]Raw!F$5</f>
        <v>0.34112792297111416</v>
      </c>
      <c r="F790" s="22">
        <f>[1]Raw!G790/[1]Raw!G$5</f>
        <v>0.29965156794425085</v>
      </c>
      <c r="G790" s="22">
        <f>[1]Raw!H790/[1]Raw!H$5</f>
        <v>0.28758169934640521</v>
      </c>
      <c r="H790" s="22">
        <f>[1]Raw!I790/[1]Raw!I$5</f>
        <v>0.2280130293159609</v>
      </c>
      <c r="I790" s="22">
        <f>[1]Raw!J790/[1]Raw!J$5</f>
        <v>0.34959349593495936</v>
      </c>
      <c r="J790" s="22">
        <f>[1]Raw!K790/[1]Raw!K$5</f>
        <v>0.30543933054393307</v>
      </c>
      <c r="K790" s="22">
        <f>[1]Raw!L790/[1]Raw!L$5</f>
        <v>0.30136986301369861</v>
      </c>
      <c r="L790" s="22">
        <f>[1]Raw!M790/[1]Raw!M$5</f>
        <v>0.25609756097560976</v>
      </c>
      <c r="M790" s="22">
        <f>[1]Raw!N790/[1]Raw!N$5</f>
        <v>0.30601092896174864</v>
      </c>
      <c r="N790" s="22">
        <f>[1]Raw!O790/[1]Raw!O$5</f>
        <v>0.2722772277227723</v>
      </c>
      <c r="O790" s="22">
        <f>[1]Raw!P790/[1]Raw!P$5</f>
        <v>0.31088082901554404</v>
      </c>
      <c r="Q790" s="25"/>
    </row>
    <row r="791" spans="1:17" x14ac:dyDescent="0.2">
      <c r="A791" s="20"/>
      <c r="B791" s="27"/>
      <c r="C791" s="22"/>
      <c r="D791" s="22"/>
      <c r="E791" s="22"/>
      <c r="F791" s="22"/>
      <c r="G791" s="22"/>
      <c r="H791" s="22"/>
      <c r="I791" s="22"/>
      <c r="J791" s="22"/>
      <c r="K791" s="22"/>
      <c r="L791" s="22"/>
      <c r="M791" s="22"/>
      <c r="N791" s="22"/>
      <c r="O791" s="22"/>
      <c r="Q791" s="25"/>
    </row>
    <row r="792" spans="1:17" x14ac:dyDescent="0.2">
      <c r="A792" s="20"/>
      <c r="B792" s="27"/>
      <c r="C792" s="22"/>
      <c r="D792" s="22"/>
      <c r="E792" s="22"/>
      <c r="F792" s="22"/>
      <c r="G792" s="22"/>
      <c r="H792" s="22"/>
      <c r="I792" s="22"/>
      <c r="J792" s="22"/>
      <c r="K792" s="22"/>
      <c r="L792" s="22"/>
      <c r="M792" s="22"/>
      <c r="N792" s="22"/>
      <c r="O792" s="22"/>
      <c r="Q792" s="25"/>
    </row>
    <row r="793" spans="1:17" x14ac:dyDescent="0.2">
      <c r="A793" s="20"/>
      <c r="B793" s="27"/>
      <c r="C793" s="22"/>
      <c r="D793" s="22"/>
      <c r="E793" s="22"/>
      <c r="F793" s="22"/>
      <c r="G793" s="22"/>
      <c r="H793" s="22"/>
      <c r="I793" s="22"/>
      <c r="J793" s="22"/>
      <c r="K793" s="22"/>
      <c r="L793" s="22"/>
      <c r="M793" s="22"/>
      <c r="N793" s="22"/>
      <c r="O793" s="22"/>
      <c r="Q793" s="25"/>
    </row>
    <row r="794" spans="1:17" x14ac:dyDescent="0.2">
      <c r="A794" s="20"/>
      <c r="B794" s="27"/>
      <c r="C794" s="22"/>
      <c r="D794" s="22"/>
      <c r="E794" s="22"/>
      <c r="F794" s="22"/>
      <c r="G794" s="22"/>
      <c r="H794" s="22"/>
      <c r="I794" s="22"/>
      <c r="J794" s="22"/>
      <c r="K794" s="22"/>
      <c r="L794" s="22"/>
      <c r="M794" s="22"/>
      <c r="N794" s="22"/>
      <c r="O794" s="22"/>
      <c r="Q794" s="25"/>
    </row>
    <row r="795" spans="1:17" ht="25.5" x14ac:dyDescent="0.2">
      <c r="A795" s="20" t="s">
        <v>458</v>
      </c>
      <c r="B795" s="27"/>
      <c r="C795" s="22"/>
      <c r="D795" s="22"/>
      <c r="E795" s="22"/>
      <c r="F795" s="22"/>
      <c r="G795" s="22"/>
      <c r="H795" s="22"/>
      <c r="I795" s="22"/>
      <c r="J795" s="22"/>
      <c r="K795" s="22"/>
      <c r="L795" s="22"/>
      <c r="M795" s="22"/>
      <c r="N795" s="22"/>
      <c r="O795" s="22"/>
      <c r="Q795" s="25"/>
    </row>
    <row r="796" spans="1:17" ht="25.5" x14ac:dyDescent="0.2">
      <c r="A796" s="20"/>
      <c r="B796" s="21" t="s">
        <v>361</v>
      </c>
      <c r="C796" s="22" t="s">
        <v>310</v>
      </c>
      <c r="D796" s="22" t="s">
        <v>74</v>
      </c>
      <c r="E796" s="22" t="s">
        <v>114</v>
      </c>
      <c r="F796" s="22" t="s">
        <v>373</v>
      </c>
      <c r="G796" s="22" t="s">
        <v>374</v>
      </c>
      <c r="H796" s="22" t="s">
        <v>227</v>
      </c>
      <c r="I796" s="22" t="s">
        <v>375</v>
      </c>
      <c r="J796" s="22" t="s">
        <v>376</v>
      </c>
      <c r="K796" s="22" t="s">
        <v>377</v>
      </c>
      <c r="L796" s="22" t="s">
        <v>378</v>
      </c>
      <c r="M796" s="22" t="s">
        <v>379</v>
      </c>
      <c r="N796" s="22" t="s">
        <v>232</v>
      </c>
      <c r="O796" s="22" t="s">
        <v>380</v>
      </c>
      <c r="Q796" s="25"/>
    </row>
    <row r="797" spans="1:17" x14ac:dyDescent="0.2">
      <c r="A797" s="20" t="s">
        <v>455</v>
      </c>
      <c r="B797" s="27">
        <v>0.22655122655122656</v>
      </c>
      <c r="C797" s="22">
        <f>[1]Raw!D797/[1]Raw!D$5</f>
        <v>0.29919137466307277</v>
      </c>
      <c r="D797" s="22">
        <f>[1]Raw!E797/[1]Raw!E$5</f>
        <v>0.24159021406727829</v>
      </c>
      <c r="E797" s="22">
        <f>[1]Raw!F797/[1]Raw!F$5</f>
        <v>0.16918844566712518</v>
      </c>
      <c r="F797" s="22">
        <f>[1]Raw!G797/[1]Raw!G$5</f>
        <v>0.19163763066202091</v>
      </c>
      <c r="G797" s="22">
        <f>[1]Raw!H797/[1]Raw!H$5</f>
        <v>0.15686274509803921</v>
      </c>
      <c r="H797" s="22">
        <f>[1]Raw!I797/[1]Raw!I$5</f>
        <v>0.28664495114006516</v>
      </c>
      <c r="I797" s="22">
        <f>[1]Raw!J797/[1]Raw!J$5</f>
        <v>0.26016260162601629</v>
      </c>
      <c r="J797" s="22">
        <f>[1]Raw!K797/[1]Raw!K$5</f>
        <v>0.20083682008368201</v>
      </c>
      <c r="K797" s="22">
        <f>[1]Raw!L797/[1]Raw!L$5</f>
        <v>0.26712328767123289</v>
      </c>
      <c r="L797" s="22">
        <f>[1]Raw!M797/[1]Raw!M$5</f>
        <v>0.26016260162601629</v>
      </c>
      <c r="M797" s="22">
        <f>[1]Raw!N797/[1]Raw!N$5</f>
        <v>0.19672131147540983</v>
      </c>
      <c r="N797" s="22">
        <f>[1]Raw!O797/[1]Raw!O$5</f>
        <v>0.23762376237623761</v>
      </c>
      <c r="O797" s="22">
        <f>[1]Raw!P797/[1]Raw!P$5</f>
        <v>0.19170984455958548</v>
      </c>
      <c r="Q797" s="25"/>
    </row>
    <row r="798" spans="1:17" x14ac:dyDescent="0.2">
      <c r="A798" s="20" t="s">
        <v>456</v>
      </c>
      <c r="B798" s="27">
        <v>0.35594035594035595</v>
      </c>
      <c r="C798" s="22">
        <f>[1]Raw!D798/[1]Raw!D$5</f>
        <v>0.36388140161725069</v>
      </c>
      <c r="D798" s="22">
        <f>[1]Raw!E798/[1]Raw!E$5</f>
        <v>0.34352701325178392</v>
      </c>
      <c r="E798" s="22">
        <f>[1]Raw!F798/[1]Raw!F$5</f>
        <v>0.36863823933975243</v>
      </c>
      <c r="F798" s="22">
        <f>[1]Raw!G798/[1]Raw!G$5</f>
        <v>0.36933797909407667</v>
      </c>
      <c r="G798" s="22">
        <f>[1]Raw!H798/[1]Raw!H$5</f>
        <v>0.41830065359477125</v>
      </c>
      <c r="H798" s="22">
        <f>[1]Raw!I798/[1]Raw!I$5</f>
        <v>0.40390879478827363</v>
      </c>
      <c r="I798" s="22">
        <f>[1]Raw!J798/[1]Raw!J$5</f>
        <v>0.28455284552845528</v>
      </c>
      <c r="J798" s="22">
        <f>[1]Raw!K798/[1]Raw!K$5</f>
        <v>0.37656903765690375</v>
      </c>
      <c r="K798" s="22">
        <f>[1]Raw!L798/[1]Raw!L$5</f>
        <v>0.29452054794520549</v>
      </c>
      <c r="L798" s="22">
        <f>[1]Raw!M798/[1]Raw!M$5</f>
        <v>0.34146341463414637</v>
      </c>
      <c r="M798" s="22">
        <f>[1]Raw!N798/[1]Raw!N$5</f>
        <v>0.33879781420765026</v>
      </c>
      <c r="N798" s="22">
        <f>[1]Raw!O798/[1]Raw!O$5</f>
        <v>0.32673267326732675</v>
      </c>
      <c r="O798" s="22">
        <f>[1]Raw!P798/[1]Raw!P$5</f>
        <v>0.34196891191709844</v>
      </c>
      <c r="Q798" s="25"/>
    </row>
    <row r="799" spans="1:17" x14ac:dyDescent="0.2">
      <c r="A799" s="20" t="s">
        <v>457</v>
      </c>
      <c r="B799" s="27">
        <v>0.41654641654641655</v>
      </c>
      <c r="C799" s="22">
        <f>[1]Raw!D799/[1]Raw!D$5</f>
        <v>0.33423180592991913</v>
      </c>
      <c r="D799" s="22">
        <f>[1]Raw!E799/[1]Raw!E$5</f>
        <v>0.41386340468909277</v>
      </c>
      <c r="E799" s="22">
        <f>[1]Raw!F799/[1]Raw!F$5</f>
        <v>0.46217331499312242</v>
      </c>
      <c r="F799" s="22">
        <f>[1]Raw!G799/[1]Raw!G$5</f>
        <v>0.43554006968641112</v>
      </c>
      <c r="G799" s="22">
        <f>[1]Raw!H799/[1]Raw!H$5</f>
        <v>0.42483660130718953</v>
      </c>
      <c r="H799" s="22">
        <f>[1]Raw!I799/[1]Raw!I$5</f>
        <v>0.30944625407166126</v>
      </c>
      <c r="I799" s="22">
        <f>[1]Raw!J799/[1]Raw!J$5</f>
        <v>0.45528455284552843</v>
      </c>
      <c r="J799" s="22">
        <f>[1]Raw!K799/[1]Raw!K$5</f>
        <v>0.42259414225941422</v>
      </c>
      <c r="K799" s="22">
        <f>[1]Raw!L799/[1]Raw!L$5</f>
        <v>0.43835616438356162</v>
      </c>
      <c r="L799" s="22">
        <f>[1]Raw!M799/[1]Raw!M$5</f>
        <v>0.39430894308943087</v>
      </c>
      <c r="M799" s="22">
        <f>[1]Raw!N799/[1]Raw!N$5</f>
        <v>0.46448087431693991</v>
      </c>
      <c r="N799" s="22">
        <f>[1]Raw!O799/[1]Raw!O$5</f>
        <v>0.43564356435643564</v>
      </c>
      <c r="O799" s="22">
        <f>[1]Raw!P799/[1]Raw!P$5</f>
        <v>0.46632124352331605</v>
      </c>
      <c r="Q799" s="25"/>
    </row>
    <row r="800" spans="1:17" x14ac:dyDescent="0.2">
      <c r="A800" s="20"/>
      <c r="B800" s="27"/>
      <c r="C800" s="22"/>
      <c r="D800" s="22"/>
      <c r="E800" s="22"/>
      <c r="F800" s="22"/>
      <c r="G800" s="22"/>
      <c r="H800" s="22"/>
      <c r="I800" s="22"/>
      <c r="J800" s="22"/>
      <c r="K800" s="22"/>
      <c r="L800" s="22"/>
      <c r="M800" s="22"/>
      <c r="N800" s="22"/>
      <c r="O800" s="22"/>
      <c r="Q800" s="25"/>
    </row>
    <row r="801" spans="1:17" x14ac:dyDescent="0.2">
      <c r="A801" s="20"/>
      <c r="B801" s="27"/>
      <c r="C801" s="22"/>
      <c r="D801" s="22"/>
      <c r="E801" s="22"/>
      <c r="F801" s="22"/>
      <c r="G801" s="22"/>
      <c r="H801" s="22"/>
      <c r="I801" s="22"/>
      <c r="J801" s="22"/>
      <c r="K801" s="22"/>
      <c r="L801" s="22"/>
      <c r="M801" s="22"/>
      <c r="N801" s="22"/>
      <c r="O801" s="22"/>
      <c r="Q801" s="25"/>
    </row>
    <row r="802" spans="1:17" x14ac:dyDescent="0.2">
      <c r="A802" s="20"/>
      <c r="B802" s="27"/>
      <c r="C802" s="22"/>
      <c r="D802" s="22"/>
      <c r="E802" s="22"/>
      <c r="F802" s="22"/>
      <c r="G802" s="22"/>
      <c r="H802" s="22"/>
      <c r="I802" s="22"/>
      <c r="J802" s="22"/>
      <c r="K802" s="22"/>
      <c r="L802" s="22"/>
      <c r="M802" s="22"/>
      <c r="N802" s="22"/>
      <c r="O802" s="22"/>
      <c r="Q802" s="25"/>
    </row>
    <row r="803" spans="1:17" x14ac:dyDescent="0.2">
      <c r="A803" s="20"/>
      <c r="B803" s="27"/>
      <c r="C803" s="22"/>
      <c r="D803" s="22"/>
      <c r="E803" s="22"/>
      <c r="F803" s="22"/>
      <c r="G803" s="22"/>
      <c r="H803" s="22"/>
      <c r="I803" s="22"/>
      <c r="J803" s="22"/>
      <c r="K803" s="22"/>
      <c r="L803" s="22"/>
      <c r="M803" s="22"/>
      <c r="N803" s="22"/>
      <c r="O803" s="22"/>
      <c r="Q803" s="25"/>
    </row>
    <row r="804" spans="1:17" x14ac:dyDescent="0.2">
      <c r="A804" s="20" t="s">
        <v>459</v>
      </c>
      <c r="B804" s="27"/>
      <c r="C804" s="22"/>
      <c r="D804" s="22"/>
      <c r="E804" s="22"/>
      <c r="F804" s="22"/>
      <c r="G804" s="22"/>
      <c r="H804" s="22"/>
      <c r="I804" s="22"/>
      <c r="J804" s="22"/>
      <c r="K804" s="22"/>
      <c r="L804" s="22"/>
      <c r="M804" s="22"/>
      <c r="N804" s="22"/>
      <c r="O804" s="22"/>
      <c r="Q804" s="25"/>
    </row>
    <row r="805" spans="1:17" ht="25.5" x14ac:dyDescent="0.2">
      <c r="A805" s="20"/>
      <c r="B805" s="21" t="s">
        <v>361</v>
      </c>
      <c r="C805" s="22" t="s">
        <v>310</v>
      </c>
      <c r="D805" s="22" t="s">
        <v>74</v>
      </c>
      <c r="E805" s="22" t="s">
        <v>114</v>
      </c>
      <c r="F805" s="22" t="s">
        <v>373</v>
      </c>
      <c r="G805" s="22" t="s">
        <v>374</v>
      </c>
      <c r="H805" s="22" t="s">
        <v>227</v>
      </c>
      <c r="I805" s="22" t="s">
        <v>375</v>
      </c>
      <c r="J805" s="22" t="s">
        <v>376</v>
      </c>
      <c r="K805" s="22" t="s">
        <v>377</v>
      </c>
      <c r="L805" s="22" t="s">
        <v>378</v>
      </c>
      <c r="M805" s="22" t="s">
        <v>379</v>
      </c>
      <c r="N805" s="22" t="s">
        <v>232</v>
      </c>
      <c r="O805" s="22" t="s">
        <v>380</v>
      </c>
      <c r="Q805" s="25"/>
    </row>
    <row r="806" spans="1:17" x14ac:dyDescent="0.2">
      <c r="A806" s="20" t="s">
        <v>455</v>
      </c>
      <c r="B806" s="27">
        <v>0.20971620971620972</v>
      </c>
      <c r="C806" s="22">
        <f>[1]Raw!D806/[1]Raw!D$5</f>
        <v>0.37735849056603776</v>
      </c>
      <c r="D806" s="22">
        <f>[1]Raw!E806/[1]Raw!E$5</f>
        <v>0.24159021406727829</v>
      </c>
      <c r="E806" s="22">
        <f>[1]Raw!F806/[1]Raw!F$5</f>
        <v>8.11554332874828E-2</v>
      </c>
      <c r="F806" s="22">
        <f>[1]Raw!G806/[1]Raw!G$5</f>
        <v>0.17770034843205576</v>
      </c>
      <c r="G806" s="22">
        <f>[1]Raw!H806/[1]Raw!H$5</f>
        <v>0.18300653594771241</v>
      </c>
      <c r="H806" s="22">
        <f>[1]Raw!I806/[1]Raw!I$5</f>
        <v>0.30293159609120524</v>
      </c>
      <c r="I806" s="22">
        <f>[1]Raw!J806/[1]Raw!J$5</f>
        <v>0.26016260162601629</v>
      </c>
      <c r="J806" s="22">
        <f>[1]Raw!K806/[1]Raw!K$5</f>
        <v>0.18828451882845187</v>
      </c>
      <c r="K806" s="22">
        <f>[1]Raw!L806/[1]Raw!L$5</f>
        <v>0.21232876712328766</v>
      </c>
      <c r="L806" s="22">
        <f>[1]Raw!M806/[1]Raw!M$5</f>
        <v>0.23577235772357724</v>
      </c>
      <c r="M806" s="22">
        <f>[1]Raw!N806/[1]Raw!N$5</f>
        <v>0.16393442622950818</v>
      </c>
      <c r="N806" s="22">
        <f>[1]Raw!O806/[1]Raw!O$5</f>
        <v>0.17821782178217821</v>
      </c>
      <c r="O806" s="22">
        <f>[1]Raw!P806/[1]Raw!P$5</f>
        <v>0.16580310880829016</v>
      </c>
      <c r="Q806" s="25"/>
    </row>
    <row r="807" spans="1:17" x14ac:dyDescent="0.2">
      <c r="A807" s="20" t="s">
        <v>456</v>
      </c>
      <c r="B807" s="27">
        <v>0.30735930735930733</v>
      </c>
      <c r="C807" s="22">
        <f>[1]Raw!D807/[1]Raw!D$5</f>
        <v>0.40970350404312667</v>
      </c>
      <c r="D807" s="22">
        <f>[1]Raw!E807/[1]Raw!E$5</f>
        <v>0.3363914373088685</v>
      </c>
      <c r="E807" s="22">
        <f>[1]Raw!F807/[1]Raw!F$5</f>
        <v>0.21595598349381018</v>
      </c>
      <c r="F807" s="22">
        <f>[1]Raw!G807/[1]Raw!G$5</f>
        <v>0.30313588850174217</v>
      </c>
      <c r="G807" s="22">
        <f>[1]Raw!H807/[1]Raw!H$5</f>
        <v>0.35947712418300654</v>
      </c>
      <c r="H807" s="22">
        <f>[1]Raw!I807/[1]Raw!I$5</f>
        <v>0.33876221498371334</v>
      </c>
      <c r="I807" s="22">
        <f>[1]Raw!J807/[1]Raw!J$5</f>
        <v>0.24390243902439024</v>
      </c>
      <c r="J807" s="22">
        <f>[1]Raw!K807/[1]Raw!K$5</f>
        <v>0.31799163179916318</v>
      </c>
      <c r="K807" s="22">
        <f>[1]Raw!L807/[1]Raw!L$5</f>
        <v>0.23287671232876711</v>
      </c>
      <c r="L807" s="22">
        <f>[1]Raw!M807/[1]Raw!M$5</f>
        <v>0.26422764227642276</v>
      </c>
      <c r="M807" s="22">
        <f>[1]Raw!N807/[1]Raw!N$5</f>
        <v>0.37704918032786883</v>
      </c>
      <c r="N807" s="22">
        <f>[1]Raw!O807/[1]Raw!O$5</f>
        <v>0.3316831683168317</v>
      </c>
      <c r="O807" s="22">
        <f>[1]Raw!P807/[1]Raw!P$5</f>
        <v>0.26943005181347152</v>
      </c>
      <c r="Q807" s="25"/>
    </row>
    <row r="808" spans="1:17" x14ac:dyDescent="0.2">
      <c r="A808" s="20" t="s">
        <v>457</v>
      </c>
      <c r="B808" s="27">
        <v>0.48196248196248198</v>
      </c>
      <c r="C808" s="22">
        <f>[1]Raw!D808/[1]Raw!D$5</f>
        <v>0.21024258760107817</v>
      </c>
      <c r="D808" s="22">
        <f>[1]Raw!E808/[1]Raw!E$5</f>
        <v>0.42099898063200814</v>
      </c>
      <c r="E808" s="22">
        <f>[1]Raw!F808/[1]Raw!F$5</f>
        <v>0.70288858321870706</v>
      </c>
      <c r="F808" s="22">
        <f>[1]Raw!G808/[1]Raw!G$5</f>
        <v>0.51567944250871078</v>
      </c>
      <c r="G808" s="22">
        <f>[1]Raw!H808/[1]Raw!H$5</f>
        <v>0.45751633986928103</v>
      </c>
      <c r="H808" s="22">
        <f>[1]Raw!I808/[1]Raw!I$5</f>
        <v>0.35830618892508143</v>
      </c>
      <c r="I808" s="22">
        <f>[1]Raw!J808/[1]Raw!J$5</f>
        <v>0.49593495934959347</v>
      </c>
      <c r="J808" s="22">
        <f>[1]Raw!K808/[1]Raw!K$5</f>
        <v>0.49372384937238495</v>
      </c>
      <c r="K808" s="22">
        <f>[1]Raw!L808/[1]Raw!L$5</f>
        <v>0.5547945205479452</v>
      </c>
      <c r="L808" s="22">
        <f>[1]Raw!M808/[1]Raw!M$5</f>
        <v>0.49593495934959347</v>
      </c>
      <c r="M808" s="22">
        <f>[1]Raw!N808/[1]Raw!N$5</f>
        <v>0.45901639344262296</v>
      </c>
      <c r="N808" s="22">
        <f>[1]Raw!O808/[1]Raw!O$5</f>
        <v>0.49009900990099009</v>
      </c>
      <c r="O808" s="22">
        <f>[1]Raw!P808/[1]Raw!P$5</f>
        <v>0.56476683937823835</v>
      </c>
      <c r="Q808" s="25"/>
    </row>
    <row r="809" spans="1:17" x14ac:dyDescent="0.2">
      <c r="A809" s="20"/>
      <c r="B809" s="27"/>
      <c r="C809" s="22"/>
      <c r="D809" s="22"/>
      <c r="E809" s="22"/>
      <c r="F809" s="22"/>
      <c r="G809" s="22"/>
      <c r="H809" s="22"/>
      <c r="I809" s="22"/>
      <c r="J809" s="22"/>
      <c r="K809" s="22"/>
      <c r="L809" s="22"/>
      <c r="M809" s="22"/>
      <c r="N809" s="22"/>
      <c r="O809" s="22"/>
      <c r="Q809" s="25"/>
    </row>
    <row r="810" spans="1:17" x14ac:dyDescent="0.2">
      <c r="A810" s="20"/>
      <c r="B810" s="27"/>
      <c r="C810" s="22"/>
      <c r="D810" s="22"/>
      <c r="E810" s="22"/>
      <c r="F810" s="22"/>
      <c r="G810" s="22"/>
      <c r="H810" s="22"/>
      <c r="I810" s="22"/>
      <c r="J810" s="22"/>
      <c r="K810" s="22"/>
      <c r="L810" s="22"/>
      <c r="M810" s="22"/>
      <c r="N810" s="22"/>
      <c r="O810" s="22"/>
      <c r="Q810" s="25"/>
    </row>
    <row r="811" spans="1:17" x14ac:dyDescent="0.2">
      <c r="A811" s="20"/>
      <c r="B811" s="27"/>
      <c r="C811" s="22"/>
      <c r="D811" s="22"/>
      <c r="E811" s="22"/>
      <c r="F811" s="22"/>
      <c r="G811" s="22"/>
      <c r="H811" s="22"/>
      <c r="I811" s="22"/>
      <c r="J811" s="22"/>
      <c r="K811" s="22"/>
      <c r="L811" s="22"/>
      <c r="M811" s="22"/>
      <c r="N811" s="22"/>
      <c r="O811" s="22"/>
      <c r="Q811" s="25"/>
    </row>
    <row r="812" spans="1:17" x14ac:dyDescent="0.2">
      <c r="A812" s="20"/>
      <c r="B812" s="27"/>
      <c r="C812" s="22"/>
      <c r="D812" s="22"/>
      <c r="E812" s="22"/>
      <c r="F812" s="22"/>
      <c r="G812" s="22"/>
      <c r="H812" s="22"/>
      <c r="I812" s="22"/>
      <c r="J812" s="22"/>
      <c r="K812" s="22"/>
      <c r="L812" s="22"/>
      <c r="M812" s="22"/>
      <c r="N812" s="22"/>
      <c r="O812" s="22"/>
      <c r="Q812" s="25"/>
    </row>
    <row r="813" spans="1:17" ht="25.5" x14ac:dyDescent="0.2">
      <c r="A813" s="20" t="s">
        <v>460</v>
      </c>
      <c r="B813" s="27"/>
      <c r="C813" s="22"/>
      <c r="D813" s="22"/>
      <c r="E813" s="22"/>
      <c r="F813" s="22"/>
      <c r="G813" s="22"/>
      <c r="H813" s="22"/>
      <c r="I813" s="22"/>
      <c r="J813" s="22"/>
      <c r="K813" s="22"/>
      <c r="L813" s="22"/>
      <c r="M813" s="22"/>
      <c r="N813" s="22"/>
      <c r="O813" s="22"/>
      <c r="Q813" s="25"/>
    </row>
    <row r="814" spans="1:17" ht="25.5" x14ac:dyDescent="0.2">
      <c r="A814" s="20"/>
      <c r="B814" s="21" t="s">
        <v>361</v>
      </c>
      <c r="C814" s="22" t="s">
        <v>310</v>
      </c>
      <c r="D814" s="22" t="s">
        <v>74</v>
      </c>
      <c r="E814" s="22" t="s">
        <v>114</v>
      </c>
      <c r="F814" s="22" t="s">
        <v>373</v>
      </c>
      <c r="G814" s="22" t="s">
        <v>374</v>
      </c>
      <c r="H814" s="22" t="s">
        <v>227</v>
      </c>
      <c r="I814" s="22" t="s">
        <v>375</v>
      </c>
      <c r="J814" s="22" t="s">
        <v>376</v>
      </c>
      <c r="K814" s="22" t="s">
        <v>377</v>
      </c>
      <c r="L814" s="22" t="s">
        <v>378</v>
      </c>
      <c r="M814" s="22" t="s">
        <v>379</v>
      </c>
      <c r="N814" s="22" t="s">
        <v>232</v>
      </c>
      <c r="O814" s="22" t="s">
        <v>380</v>
      </c>
      <c r="Q814" s="25"/>
    </row>
    <row r="815" spans="1:17" x14ac:dyDescent="0.2">
      <c r="A815" s="20" t="s">
        <v>455</v>
      </c>
      <c r="B815" s="27">
        <v>0.23184223184223185</v>
      </c>
      <c r="C815" s="22">
        <f>[1]Raw!D815/[1]Raw!D$5</f>
        <v>0.33423180592991913</v>
      </c>
      <c r="D815" s="22">
        <f>[1]Raw!E815/[1]Raw!E$5</f>
        <v>0.25178389398572887</v>
      </c>
      <c r="E815" s="22">
        <f>[1]Raw!F815/[1]Raw!F$5</f>
        <v>0.15268225584594222</v>
      </c>
      <c r="F815" s="22">
        <f>[1]Raw!G815/[1]Raw!G$5</f>
        <v>0.20905923344947736</v>
      </c>
      <c r="G815" s="22">
        <f>[1]Raw!H815/[1]Raw!H$5</f>
        <v>0.21568627450980393</v>
      </c>
      <c r="H815" s="22">
        <f>[1]Raw!I815/[1]Raw!I$5</f>
        <v>0.26058631921824105</v>
      </c>
      <c r="I815" s="22">
        <f>[1]Raw!J815/[1]Raw!J$5</f>
        <v>0.29268292682926828</v>
      </c>
      <c r="J815" s="22">
        <f>[1]Raw!K815/[1]Raw!K$5</f>
        <v>0.18828451882845187</v>
      </c>
      <c r="K815" s="22">
        <f>[1]Raw!L815/[1]Raw!L$5</f>
        <v>0.23972602739726026</v>
      </c>
      <c r="L815" s="22">
        <f>[1]Raw!M815/[1]Raw!M$5</f>
        <v>0.22764227642276422</v>
      </c>
      <c r="M815" s="22">
        <f>[1]Raw!N815/[1]Raw!N$5</f>
        <v>0.22950819672131148</v>
      </c>
      <c r="N815" s="22">
        <f>[1]Raw!O815/[1]Raw!O$5</f>
        <v>0.25247524752475248</v>
      </c>
      <c r="O815" s="22">
        <f>[1]Raw!P815/[1]Raw!P$5</f>
        <v>0.22797927461139897</v>
      </c>
      <c r="Q815" s="25"/>
    </row>
    <row r="816" spans="1:17" x14ac:dyDescent="0.2">
      <c r="A816" s="20" t="s">
        <v>456</v>
      </c>
      <c r="B816" s="27">
        <v>0.45165945165945165</v>
      </c>
      <c r="C816" s="22">
        <f>[1]Raw!D816/[1]Raw!D$5</f>
        <v>0.44204851752021562</v>
      </c>
      <c r="D816" s="22">
        <f>[1]Raw!E816/[1]Raw!E$5</f>
        <v>0.4383282364933741</v>
      </c>
      <c r="E816" s="22">
        <f>[1]Raw!F816/[1]Raw!F$5</f>
        <v>0.47455295735900965</v>
      </c>
      <c r="F816" s="22">
        <f>[1]Raw!G816/[1]Raw!G$5</f>
        <v>0.41811846689895471</v>
      </c>
      <c r="G816" s="22">
        <f>[1]Raw!H816/[1]Raw!H$5</f>
        <v>0.49673202614379086</v>
      </c>
      <c r="H816" s="22">
        <f>[1]Raw!I816/[1]Raw!I$5</f>
        <v>0.50814332247557004</v>
      </c>
      <c r="I816" s="22">
        <f>[1]Raw!J816/[1]Raw!J$5</f>
        <v>0.3902439024390244</v>
      </c>
      <c r="J816" s="22">
        <f>[1]Raw!K816/[1]Raw!K$5</f>
        <v>0.46025104602510458</v>
      </c>
      <c r="K816" s="22">
        <f>[1]Raw!L816/[1]Raw!L$5</f>
        <v>0.4452054794520548</v>
      </c>
      <c r="L816" s="22">
        <f>[1]Raw!M816/[1]Raw!M$5</f>
        <v>0.46747967479674796</v>
      </c>
      <c r="M816" s="22">
        <f>[1]Raw!N816/[1]Raw!N$5</f>
        <v>0.48633879781420764</v>
      </c>
      <c r="N816" s="22">
        <f>[1]Raw!O816/[1]Raw!O$5</f>
        <v>0.42574257425742573</v>
      </c>
      <c r="O816" s="22">
        <f>[1]Raw!P816/[1]Raw!P$5</f>
        <v>0.38341968911917096</v>
      </c>
      <c r="Q816" s="25"/>
    </row>
    <row r="817" spans="1:17" x14ac:dyDescent="0.2">
      <c r="A817" s="20" t="s">
        <v>457</v>
      </c>
      <c r="B817" s="27">
        <v>0.31553631553631556</v>
      </c>
      <c r="C817" s="22">
        <f>[1]Raw!D817/[1]Raw!D$5</f>
        <v>0.22102425876010781</v>
      </c>
      <c r="D817" s="22">
        <f>[1]Raw!E817/[1]Raw!E$5</f>
        <v>0.30886850152905199</v>
      </c>
      <c r="E817" s="22">
        <f>[1]Raw!F817/[1]Raw!F$5</f>
        <v>0.37276478679504815</v>
      </c>
      <c r="F817" s="22">
        <f>[1]Raw!G817/[1]Raw!G$5</f>
        <v>0.36933797909407667</v>
      </c>
      <c r="G817" s="22">
        <f>[1]Raw!H817/[1]Raw!H$5</f>
        <v>0.28758169934640521</v>
      </c>
      <c r="H817" s="22">
        <f>[1]Raw!I817/[1]Raw!I$5</f>
        <v>0.23127035830618892</v>
      </c>
      <c r="I817" s="22">
        <f>[1]Raw!J817/[1]Raw!J$5</f>
        <v>0.31707317073170732</v>
      </c>
      <c r="J817" s="22">
        <f>[1]Raw!K817/[1]Raw!K$5</f>
        <v>0.35146443514644349</v>
      </c>
      <c r="K817" s="22">
        <f>[1]Raw!L817/[1]Raw!L$5</f>
        <v>0.31506849315068491</v>
      </c>
      <c r="L817" s="22">
        <f>[1]Raw!M817/[1]Raw!M$5</f>
        <v>0.30081300813008133</v>
      </c>
      <c r="M817" s="22">
        <f>[1]Raw!N817/[1]Raw!N$5</f>
        <v>0.28415300546448086</v>
      </c>
      <c r="N817" s="22">
        <f>[1]Raw!O817/[1]Raw!O$5</f>
        <v>0.32178217821782179</v>
      </c>
      <c r="O817" s="22">
        <f>[1]Raw!P817/[1]Raw!P$5</f>
        <v>0.38860103626943004</v>
      </c>
      <c r="Q817" s="25"/>
    </row>
    <row r="818" spans="1:17" x14ac:dyDescent="0.2">
      <c r="A818" s="20"/>
      <c r="B818" s="27"/>
      <c r="C818" s="22"/>
      <c r="D818" s="22"/>
      <c r="E818" s="22"/>
      <c r="F818" s="22"/>
      <c r="G818" s="22"/>
      <c r="H818" s="22"/>
      <c r="I818" s="22"/>
      <c r="J818" s="22"/>
      <c r="K818" s="22"/>
      <c r="L818" s="22"/>
      <c r="M818" s="22"/>
      <c r="N818" s="22"/>
      <c r="O818" s="22"/>
      <c r="Q818" s="25"/>
    </row>
    <row r="819" spans="1:17" x14ac:dyDescent="0.2">
      <c r="A819" s="20"/>
      <c r="B819" s="27"/>
      <c r="C819" s="22"/>
      <c r="D819" s="22"/>
      <c r="E819" s="22"/>
      <c r="F819" s="22"/>
      <c r="G819" s="22"/>
      <c r="H819" s="22"/>
      <c r="I819" s="22"/>
      <c r="J819" s="22"/>
      <c r="K819" s="22"/>
      <c r="L819" s="22"/>
      <c r="M819" s="22"/>
      <c r="N819" s="22"/>
      <c r="O819" s="22"/>
      <c r="Q819" s="25"/>
    </row>
    <row r="820" spans="1:17" x14ac:dyDescent="0.2">
      <c r="A820" s="20"/>
      <c r="B820" s="27"/>
      <c r="C820" s="22"/>
      <c r="D820" s="22"/>
      <c r="E820" s="22"/>
      <c r="F820" s="22"/>
      <c r="G820" s="22"/>
      <c r="H820" s="22"/>
      <c r="I820" s="22"/>
      <c r="J820" s="22"/>
      <c r="K820" s="22"/>
      <c r="L820" s="22"/>
      <c r="M820" s="22"/>
      <c r="N820" s="22"/>
      <c r="O820" s="22"/>
      <c r="Q820" s="25"/>
    </row>
    <row r="821" spans="1:17" x14ac:dyDescent="0.2">
      <c r="A821" s="20"/>
      <c r="B821" s="27"/>
      <c r="C821" s="22"/>
      <c r="D821" s="22"/>
      <c r="E821" s="22"/>
      <c r="F821" s="22"/>
      <c r="G821" s="22"/>
      <c r="H821" s="22"/>
      <c r="I821" s="22"/>
      <c r="J821" s="22"/>
      <c r="K821" s="22"/>
      <c r="L821" s="22"/>
      <c r="M821" s="22"/>
      <c r="N821" s="22"/>
      <c r="O821" s="22"/>
      <c r="Q821" s="25"/>
    </row>
    <row r="822" spans="1:17" x14ac:dyDescent="0.2">
      <c r="A822" s="20" t="s">
        <v>461</v>
      </c>
      <c r="B822" s="27"/>
      <c r="C822" s="22"/>
      <c r="D822" s="22"/>
      <c r="E822" s="22"/>
      <c r="F822" s="22"/>
      <c r="G822" s="22"/>
      <c r="H822" s="22"/>
      <c r="I822" s="22"/>
      <c r="J822" s="22"/>
      <c r="K822" s="22"/>
      <c r="L822" s="22"/>
      <c r="M822" s="22"/>
      <c r="N822" s="22"/>
      <c r="O822" s="22"/>
      <c r="Q822" s="25"/>
    </row>
    <row r="823" spans="1:17" ht="25.5" x14ac:dyDescent="0.2">
      <c r="A823" s="20"/>
      <c r="B823" s="21" t="s">
        <v>361</v>
      </c>
      <c r="C823" s="22" t="s">
        <v>310</v>
      </c>
      <c r="D823" s="22" t="s">
        <v>74</v>
      </c>
      <c r="E823" s="22" t="s">
        <v>114</v>
      </c>
      <c r="F823" s="22" t="s">
        <v>373</v>
      </c>
      <c r="G823" s="22" t="s">
        <v>374</v>
      </c>
      <c r="H823" s="22" t="s">
        <v>227</v>
      </c>
      <c r="I823" s="22" t="s">
        <v>375</v>
      </c>
      <c r="J823" s="22" t="s">
        <v>376</v>
      </c>
      <c r="K823" s="22" t="s">
        <v>377</v>
      </c>
      <c r="L823" s="22" t="s">
        <v>378</v>
      </c>
      <c r="M823" s="22" t="s">
        <v>379</v>
      </c>
      <c r="N823" s="22" t="s">
        <v>232</v>
      </c>
      <c r="O823" s="22" t="s">
        <v>380</v>
      </c>
      <c r="Q823" s="25"/>
    </row>
    <row r="824" spans="1:17" x14ac:dyDescent="0.2">
      <c r="A824" s="20" t="s">
        <v>455</v>
      </c>
      <c r="B824" s="27">
        <v>0.15488215488215487</v>
      </c>
      <c r="C824" s="22">
        <f>[1]Raw!D824/[1]Raw!D$5</f>
        <v>0.23989218328840969</v>
      </c>
      <c r="D824" s="22">
        <f>[1]Raw!E824/[1]Raw!E$5</f>
        <v>0.17533129459734964</v>
      </c>
      <c r="E824" s="22">
        <f>[1]Raw!F824/[1]Raw!F$5</f>
        <v>8.3906464924346627E-2</v>
      </c>
      <c r="F824" s="22">
        <f>[1]Raw!G824/[1]Raw!G$5</f>
        <v>0.16027874564459929</v>
      </c>
      <c r="G824" s="22">
        <f>[1]Raw!H824/[1]Raw!H$5</f>
        <v>0.13071895424836602</v>
      </c>
      <c r="H824" s="22">
        <f>[1]Raw!I824/[1]Raw!I$5</f>
        <v>0.1986970684039088</v>
      </c>
      <c r="I824" s="22">
        <f>[1]Raw!J824/[1]Raw!J$5</f>
        <v>0.17073170731707318</v>
      </c>
      <c r="J824" s="22">
        <f>[1]Raw!K824/[1]Raw!K$5</f>
        <v>0.13807531380753138</v>
      </c>
      <c r="K824" s="22">
        <f>[1]Raw!L824/[1]Raw!L$5</f>
        <v>0.16438356164383561</v>
      </c>
      <c r="L824" s="22">
        <f>[1]Raw!M824/[1]Raw!M$5</f>
        <v>0.14227642276422764</v>
      </c>
      <c r="M824" s="22">
        <f>[1]Raw!N824/[1]Raw!N$5</f>
        <v>0.12021857923497267</v>
      </c>
      <c r="N824" s="22">
        <f>[1]Raw!O824/[1]Raw!O$5</f>
        <v>0.15841584158415842</v>
      </c>
      <c r="O824" s="22">
        <f>[1]Raw!P824/[1]Raw!P$5</f>
        <v>0.14507772020725387</v>
      </c>
      <c r="Q824" s="25"/>
    </row>
    <row r="825" spans="1:17" x14ac:dyDescent="0.2">
      <c r="A825" s="20" t="s">
        <v>456</v>
      </c>
      <c r="B825" s="27">
        <v>0.39538239538239539</v>
      </c>
      <c r="C825" s="22">
        <f>[1]Raw!D825/[1]Raw!D$5</f>
        <v>0.39353099730458219</v>
      </c>
      <c r="D825" s="22">
        <f>[1]Raw!E825/[1]Raw!E$5</f>
        <v>0.40163098878695208</v>
      </c>
      <c r="E825" s="22">
        <f>[1]Raw!F825/[1]Raw!F$5</f>
        <v>0.38789546079779919</v>
      </c>
      <c r="F825" s="22">
        <f>[1]Raw!G825/[1]Raw!G$5</f>
        <v>0.39721254355400698</v>
      </c>
      <c r="G825" s="22">
        <f>[1]Raw!H825/[1]Raw!H$5</f>
        <v>0.41830065359477125</v>
      </c>
      <c r="H825" s="22">
        <f>[1]Raw!I825/[1]Raw!I$5</f>
        <v>0.40390879478827363</v>
      </c>
      <c r="I825" s="22">
        <f>[1]Raw!J825/[1]Raw!J$5</f>
        <v>0.3902439024390244</v>
      </c>
      <c r="J825" s="22">
        <f>[1]Raw!K825/[1]Raw!K$5</f>
        <v>0.42677824267782427</v>
      </c>
      <c r="K825" s="22">
        <f>[1]Raw!L825/[1]Raw!L$5</f>
        <v>0.32876712328767121</v>
      </c>
      <c r="L825" s="22">
        <f>[1]Raw!M825/[1]Raw!M$5</f>
        <v>0.38617886178861788</v>
      </c>
      <c r="M825" s="22">
        <f>[1]Raw!N825/[1]Raw!N$5</f>
        <v>0.43715846994535518</v>
      </c>
      <c r="N825" s="22">
        <f>[1]Raw!O825/[1]Raw!O$5</f>
        <v>0.36138613861386137</v>
      </c>
      <c r="O825" s="22">
        <f>[1]Raw!P825/[1]Raw!P$5</f>
        <v>0.38341968911917096</v>
      </c>
      <c r="Q825" s="25"/>
    </row>
    <row r="826" spans="1:17" x14ac:dyDescent="0.2">
      <c r="A826" s="20" t="s">
        <v>457</v>
      </c>
      <c r="B826" s="27">
        <v>0.44877344877344877</v>
      </c>
      <c r="C826" s="22">
        <f>[1]Raw!D826/[1]Raw!D$5</f>
        <v>0.36388140161725069</v>
      </c>
      <c r="D826" s="22">
        <f>[1]Raw!E826/[1]Raw!E$5</f>
        <v>0.42201834862385323</v>
      </c>
      <c r="E826" s="22">
        <f>[1]Raw!F826/[1]Raw!F$5</f>
        <v>0.52819807427785415</v>
      </c>
      <c r="F826" s="22">
        <f>[1]Raw!G826/[1]Raw!G$5</f>
        <v>0.43902439024390244</v>
      </c>
      <c r="G826" s="22">
        <f>[1]Raw!H826/[1]Raw!H$5</f>
        <v>0.45098039215686275</v>
      </c>
      <c r="H826" s="22">
        <f>[1]Raw!I826/[1]Raw!I$5</f>
        <v>0.3973941368078176</v>
      </c>
      <c r="I826" s="22">
        <f>[1]Raw!J826/[1]Raw!J$5</f>
        <v>0.43902439024390244</v>
      </c>
      <c r="J826" s="22">
        <f>[1]Raw!K826/[1]Raw!K$5</f>
        <v>0.43514644351464438</v>
      </c>
      <c r="K826" s="22">
        <f>[1]Raw!L826/[1]Raw!L$5</f>
        <v>0.50684931506849318</v>
      </c>
      <c r="L826" s="22">
        <f>[1]Raw!M826/[1]Raw!M$5</f>
        <v>0.46747967479674796</v>
      </c>
      <c r="M826" s="22">
        <f>[1]Raw!N826/[1]Raw!N$5</f>
        <v>0.44262295081967212</v>
      </c>
      <c r="N826" s="22">
        <f>[1]Raw!O826/[1]Raw!O$5</f>
        <v>0.48019801980198018</v>
      </c>
      <c r="O826" s="22">
        <f>[1]Raw!P826/[1]Raw!P$5</f>
        <v>0.47150259067357514</v>
      </c>
      <c r="Q826" s="25"/>
    </row>
    <row r="827" spans="1:17" x14ac:dyDescent="0.2">
      <c r="A827" s="20"/>
      <c r="B827" s="27"/>
      <c r="C827" s="22"/>
      <c r="D827" s="22"/>
      <c r="E827" s="22"/>
      <c r="F827" s="22"/>
      <c r="G827" s="22"/>
      <c r="H827" s="22"/>
      <c r="I827" s="22"/>
      <c r="J827" s="22"/>
      <c r="K827" s="22"/>
      <c r="L827" s="22"/>
      <c r="M827" s="22"/>
      <c r="N827" s="22"/>
      <c r="O827" s="22"/>
      <c r="Q827" s="25"/>
    </row>
    <row r="828" spans="1:17" x14ac:dyDescent="0.2">
      <c r="A828" s="20"/>
      <c r="B828" s="27"/>
      <c r="C828" s="22"/>
      <c r="D828" s="22"/>
      <c r="E828" s="22"/>
      <c r="F828" s="22"/>
      <c r="G828" s="22"/>
      <c r="H828" s="22"/>
      <c r="I828" s="22"/>
      <c r="J828" s="22"/>
      <c r="K828" s="22"/>
      <c r="L828" s="22"/>
      <c r="M828" s="22"/>
      <c r="N828" s="22"/>
      <c r="O828" s="22"/>
      <c r="Q828" s="25"/>
    </row>
    <row r="829" spans="1:17" x14ac:dyDescent="0.2">
      <c r="A829" s="20"/>
      <c r="B829" s="27"/>
      <c r="C829" s="22"/>
      <c r="D829" s="22"/>
      <c r="E829" s="22"/>
      <c r="F829" s="22"/>
      <c r="G829" s="22"/>
      <c r="H829" s="22"/>
      <c r="I829" s="22"/>
      <c r="J829" s="22"/>
      <c r="K829" s="22"/>
      <c r="L829" s="22"/>
      <c r="M829" s="22"/>
      <c r="N829" s="22"/>
      <c r="O829" s="22"/>
      <c r="Q829" s="25"/>
    </row>
    <row r="830" spans="1:17" x14ac:dyDescent="0.2">
      <c r="A830" s="20"/>
      <c r="B830" s="27"/>
      <c r="C830" s="22"/>
      <c r="D830" s="22"/>
      <c r="E830" s="22"/>
      <c r="F830" s="22"/>
      <c r="G830" s="22"/>
      <c r="H830" s="22"/>
      <c r="I830" s="22"/>
      <c r="J830" s="22"/>
      <c r="K830" s="22"/>
      <c r="L830" s="22"/>
      <c r="M830" s="22"/>
      <c r="N830" s="22"/>
      <c r="O830" s="22"/>
      <c r="Q830" s="25"/>
    </row>
    <row r="831" spans="1:17" ht="25.5" x14ac:dyDescent="0.2">
      <c r="A831" s="20" t="s">
        <v>462</v>
      </c>
      <c r="B831" s="27"/>
      <c r="C831" s="22"/>
      <c r="D831" s="22"/>
      <c r="E831" s="22"/>
      <c r="F831" s="22"/>
      <c r="G831" s="22"/>
      <c r="H831" s="22"/>
      <c r="I831" s="22"/>
      <c r="J831" s="22"/>
      <c r="K831" s="22"/>
      <c r="L831" s="22"/>
      <c r="M831" s="22"/>
      <c r="N831" s="22"/>
      <c r="O831" s="22"/>
      <c r="Q831" s="25"/>
    </row>
    <row r="832" spans="1:17" ht="25.5" x14ac:dyDescent="0.2">
      <c r="A832" s="20"/>
      <c r="B832" s="21" t="s">
        <v>361</v>
      </c>
      <c r="C832" s="22" t="s">
        <v>310</v>
      </c>
      <c r="D832" s="22" t="s">
        <v>74</v>
      </c>
      <c r="E832" s="22" t="s">
        <v>114</v>
      </c>
      <c r="F832" s="22" t="s">
        <v>373</v>
      </c>
      <c r="G832" s="22" t="s">
        <v>374</v>
      </c>
      <c r="H832" s="22" t="s">
        <v>227</v>
      </c>
      <c r="I832" s="22" t="s">
        <v>375</v>
      </c>
      <c r="J832" s="22" t="s">
        <v>376</v>
      </c>
      <c r="K832" s="22" t="s">
        <v>377</v>
      </c>
      <c r="L832" s="22" t="s">
        <v>378</v>
      </c>
      <c r="M832" s="22" t="s">
        <v>379</v>
      </c>
      <c r="N832" s="22" t="s">
        <v>232</v>
      </c>
      <c r="O832" s="22" t="s">
        <v>380</v>
      </c>
      <c r="Q832" s="25"/>
    </row>
    <row r="833" spans="1:17" x14ac:dyDescent="0.2">
      <c r="A833" s="20" t="s">
        <v>455</v>
      </c>
      <c r="B833" s="27">
        <v>0.32948532948532949</v>
      </c>
      <c r="C833" s="22">
        <f>[1]Raw!D833/[1]Raw!D$5</f>
        <v>0.39892183288409705</v>
      </c>
      <c r="D833" s="22">
        <f>[1]Raw!E833/[1]Raw!E$5</f>
        <v>0.34760448521916409</v>
      </c>
      <c r="E833" s="22">
        <f>[1]Raw!F833/[1]Raw!F$5</f>
        <v>0.26960110041265473</v>
      </c>
      <c r="F833" s="22">
        <f>[1]Raw!G833/[1]Raw!G$5</f>
        <v>0.29616724738675959</v>
      </c>
      <c r="G833" s="22">
        <f>[1]Raw!H833/[1]Raw!H$5</f>
        <v>0.27450980392156865</v>
      </c>
      <c r="H833" s="22">
        <f>[1]Raw!I833/[1]Raw!I$5</f>
        <v>0.35504885993485341</v>
      </c>
      <c r="I833" s="22">
        <f>[1]Raw!J833/[1]Raw!J$5</f>
        <v>0.35772357723577236</v>
      </c>
      <c r="J833" s="22">
        <f>[1]Raw!K833/[1]Raw!K$5</f>
        <v>0.34309623430962344</v>
      </c>
      <c r="K833" s="22">
        <f>[1]Raw!L833/[1]Raw!L$5</f>
        <v>0.31506849315068491</v>
      </c>
      <c r="L833" s="22">
        <f>[1]Raw!M833/[1]Raw!M$5</f>
        <v>0.36178861788617889</v>
      </c>
      <c r="M833" s="22">
        <f>[1]Raw!N833/[1]Raw!N$5</f>
        <v>0.32786885245901637</v>
      </c>
      <c r="N833" s="22">
        <f>[1]Raw!O833/[1]Raw!O$5</f>
        <v>0.36138613861386137</v>
      </c>
      <c r="O833" s="22">
        <f>[1]Raw!P833/[1]Raw!P$5</f>
        <v>0.28497409326424872</v>
      </c>
      <c r="Q833" s="25"/>
    </row>
    <row r="834" spans="1:17" x14ac:dyDescent="0.2">
      <c r="A834" s="20" t="s">
        <v>456</v>
      </c>
      <c r="B834" s="27">
        <v>0.42279942279942279</v>
      </c>
      <c r="C834" s="22">
        <f>[1]Raw!D834/[1]Raw!D$5</f>
        <v>0.4582210242587601</v>
      </c>
      <c r="D834" s="22">
        <f>[1]Raw!E834/[1]Raw!E$5</f>
        <v>0.39551478083588176</v>
      </c>
      <c r="E834" s="22">
        <f>[1]Raw!F834/[1]Raw!F$5</f>
        <v>0.44154057771664373</v>
      </c>
      <c r="F834" s="22">
        <f>[1]Raw!G834/[1]Raw!G$5</f>
        <v>0.41114982578397213</v>
      </c>
      <c r="G834" s="22">
        <f>[1]Raw!H834/[1]Raw!H$5</f>
        <v>0.47058823529411764</v>
      </c>
      <c r="H834" s="22">
        <f>[1]Raw!I834/[1]Raw!I$5</f>
        <v>0.45276872964169379</v>
      </c>
      <c r="I834" s="22">
        <f>[1]Raw!J834/[1]Raw!J$5</f>
        <v>0.3902439024390244</v>
      </c>
      <c r="J834" s="22">
        <f>[1]Raw!K834/[1]Raw!K$5</f>
        <v>0.43096234309623432</v>
      </c>
      <c r="K834" s="22">
        <f>[1]Raw!L834/[1]Raw!L$5</f>
        <v>0.39726027397260272</v>
      </c>
      <c r="L834" s="22">
        <f>[1]Raw!M834/[1]Raw!M$5</f>
        <v>0.42276422764227645</v>
      </c>
      <c r="M834" s="22">
        <f>[1]Raw!N834/[1]Raw!N$5</f>
        <v>0.39890710382513661</v>
      </c>
      <c r="N834" s="22">
        <f>[1]Raw!O834/[1]Raw!O$5</f>
        <v>0.3910891089108911</v>
      </c>
      <c r="O834" s="22">
        <f>[1]Raw!P834/[1]Raw!P$5</f>
        <v>0.44041450777202074</v>
      </c>
      <c r="Q834" s="25"/>
    </row>
    <row r="835" spans="1:17" x14ac:dyDescent="0.2">
      <c r="A835" s="20" t="s">
        <v>457</v>
      </c>
      <c r="B835" s="27">
        <v>0.24675324675324675</v>
      </c>
      <c r="C835" s="22">
        <f>[1]Raw!D835/[1]Raw!D$5</f>
        <v>0.14016172506738545</v>
      </c>
      <c r="D835" s="22">
        <f>[1]Raw!E835/[1]Raw!E$5</f>
        <v>0.2558613659531091</v>
      </c>
      <c r="E835" s="22">
        <f>[1]Raw!F835/[1]Raw!F$5</f>
        <v>0.28885832187070154</v>
      </c>
      <c r="F835" s="22">
        <f>[1]Raw!G835/[1]Raw!G$5</f>
        <v>0.28919860627177701</v>
      </c>
      <c r="G835" s="22">
        <f>[1]Raw!H835/[1]Raw!H$5</f>
        <v>0.25490196078431371</v>
      </c>
      <c r="H835" s="22">
        <f>[1]Raw!I835/[1]Raw!I$5</f>
        <v>0.19218241042345277</v>
      </c>
      <c r="I835" s="22">
        <f>[1]Raw!J835/[1]Raw!J$5</f>
        <v>0.25203252032520324</v>
      </c>
      <c r="J835" s="22">
        <f>[1]Raw!K835/[1]Raw!K$5</f>
        <v>0.22594142259414227</v>
      </c>
      <c r="K835" s="22">
        <f>[1]Raw!L835/[1]Raw!L$5</f>
        <v>0.28767123287671231</v>
      </c>
      <c r="L835" s="22">
        <f>[1]Raw!M835/[1]Raw!M$5</f>
        <v>0.21138211382113822</v>
      </c>
      <c r="M835" s="22">
        <f>[1]Raw!N835/[1]Raw!N$5</f>
        <v>0.27322404371584702</v>
      </c>
      <c r="N835" s="22">
        <f>[1]Raw!O835/[1]Raw!O$5</f>
        <v>0.24752475247524752</v>
      </c>
      <c r="O835" s="22">
        <f>[1]Raw!P835/[1]Raw!P$5</f>
        <v>0.27461139896373055</v>
      </c>
      <c r="Q835" s="25"/>
    </row>
    <row r="836" spans="1:17" x14ac:dyDescent="0.2">
      <c r="A836" s="20"/>
      <c r="B836" s="27"/>
      <c r="C836" s="22"/>
      <c r="D836" s="22"/>
      <c r="E836" s="22"/>
      <c r="F836" s="22"/>
      <c r="G836" s="22"/>
      <c r="H836" s="22"/>
      <c r="I836" s="22"/>
      <c r="J836" s="22"/>
      <c r="K836" s="22"/>
      <c r="L836" s="22"/>
      <c r="M836" s="22"/>
      <c r="N836" s="22"/>
      <c r="O836" s="22"/>
      <c r="Q836" s="25"/>
    </row>
    <row r="837" spans="1:17" x14ac:dyDescent="0.2">
      <c r="A837" s="20"/>
      <c r="B837" s="27"/>
      <c r="C837" s="22"/>
      <c r="D837" s="22"/>
      <c r="E837" s="22"/>
      <c r="F837" s="22"/>
      <c r="G837" s="22"/>
      <c r="H837" s="22"/>
      <c r="I837" s="22"/>
      <c r="J837" s="22"/>
      <c r="K837" s="22"/>
      <c r="L837" s="22"/>
      <c r="M837" s="22"/>
      <c r="N837" s="22"/>
      <c r="O837" s="22"/>
      <c r="Q837" s="25"/>
    </row>
    <row r="838" spans="1:17" x14ac:dyDescent="0.2">
      <c r="A838" s="20"/>
      <c r="B838" s="27"/>
      <c r="C838" s="22"/>
      <c r="D838" s="22"/>
      <c r="E838" s="22"/>
      <c r="F838" s="22"/>
      <c r="G838" s="22"/>
      <c r="H838" s="22"/>
      <c r="I838" s="22"/>
      <c r="J838" s="22"/>
      <c r="K838" s="22"/>
      <c r="L838" s="22"/>
      <c r="M838" s="22"/>
      <c r="N838" s="22"/>
      <c r="O838" s="22"/>
      <c r="Q838" s="25"/>
    </row>
    <row r="839" spans="1:17" x14ac:dyDescent="0.2">
      <c r="A839" s="20"/>
      <c r="B839" s="27"/>
      <c r="C839" s="22"/>
      <c r="D839" s="22"/>
      <c r="E839" s="22"/>
      <c r="F839" s="22"/>
      <c r="G839" s="22"/>
      <c r="H839" s="22"/>
      <c r="I839" s="22"/>
      <c r="J839" s="22"/>
      <c r="K839" s="22"/>
      <c r="L839" s="22"/>
      <c r="M839" s="22"/>
      <c r="N839" s="22"/>
      <c r="O839" s="22"/>
      <c r="Q839" s="25"/>
    </row>
    <row r="840" spans="1:17" ht="63.75" x14ac:dyDescent="0.2">
      <c r="A840" s="26" t="s">
        <v>463</v>
      </c>
      <c r="B840" s="27"/>
      <c r="C840" s="22"/>
      <c r="D840" s="22"/>
      <c r="E840" s="22"/>
      <c r="F840" s="22"/>
      <c r="G840" s="22"/>
      <c r="H840" s="22"/>
      <c r="I840" s="22"/>
      <c r="J840" s="22"/>
      <c r="K840" s="22"/>
      <c r="L840" s="22"/>
      <c r="M840" s="22"/>
      <c r="N840" s="22"/>
      <c r="O840" s="22"/>
      <c r="Q840" s="25"/>
    </row>
    <row r="841" spans="1:17" ht="25.5" x14ac:dyDescent="0.2">
      <c r="A841" s="20"/>
      <c r="B841" s="21" t="s">
        <v>361</v>
      </c>
      <c r="C841" s="22" t="s">
        <v>310</v>
      </c>
      <c r="D841" s="22" t="s">
        <v>74</v>
      </c>
      <c r="E841" s="22" t="s">
        <v>114</v>
      </c>
      <c r="F841" s="22" t="s">
        <v>373</v>
      </c>
      <c r="G841" s="22" t="s">
        <v>374</v>
      </c>
      <c r="H841" s="22" t="s">
        <v>227</v>
      </c>
      <c r="I841" s="22" t="s">
        <v>375</v>
      </c>
      <c r="J841" s="22" t="s">
        <v>376</v>
      </c>
      <c r="K841" s="22" t="s">
        <v>377</v>
      </c>
      <c r="L841" s="22" t="s">
        <v>378</v>
      </c>
      <c r="M841" s="22" t="s">
        <v>379</v>
      </c>
      <c r="N841" s="22" t="s">
        <v>232</v>
      </c>
      <c r="O841" s="22" t="s">
        <v>380</v>
      </c>
      <c r="Q841" s="25"/>
    </row>
    <row r="842" spans="1:17" x14ac:dyDescent="0.2">
      <c r="A842" s="20" t="s">
        <v>273</v>
      </c>
      <c r="B842" s="27">
        <v>0.30832130832130833</v>
      </c>
      <c r="C842" s="22">
        <f>[1]Raw!D842/[1]Raw!D$5</f>
        <v>0.36388140161725069</v>
      </c>
      <c r="D842" s="22">
        <f>[1]Raw!E842/[1]Raw!E$5</f>
        <v>0.2854230377166157</v>
      </c>
      <c r="E842" s="22">
        <f>[1]Raw!F842/[1]Raw!F$5</f>
        <v>0.3108665749656121</v>
      </c>
      <c r="F842" s="22">
        <f>[1]Raw!G842/[1]Raw!G$5</f>
        <v>0.31010452961672474</v>
      </c>
      <c r="G842" s="22">
        <f>[1]Raw!H842/[1]Raw!H$5</f>
        <v>0.31372549019607843</v>
      </c>
      <c r="H842" s="22">
        <f>[1]Raw!I842/[1]Raw!I$5</f>
        <v>0.31270358306188922</v>
      </c>
      <c r="I842" s="22">
        <f>[1]Raw!J842/[1]Raw!J$5</f>
        <v>0.36585365853658536</v>
      </c>
      <c r="J842" s="22">
        <f>[1]Raw!K842/[1]Raw!K$5</f>
        <v>0.33891213389121339</v>
      </c>
      <c r="K842" s="22">
        <f>[1]Raw!L842/[1]Raw!L$5</f>
        <v>0.23287671232876711</v>
      </c>
      <c r="L842" s="22">
        <f>[1]Raw!M842/[1]Raw!M$5</f>
        <v>0.2886178861788618</v>
      </c>
      <c r="M842" s="22">
        <f>[1]Raw!N842/[1]Raw!N$5</f>
        <v>0.27868852459016391</v>
      </c>
      <c r="N842" s="22">
        <f>[1]Raw!O842/[1]Raw!O$5</f>
        <v>0.31683168316831684</v>
      </c>
      <c r="O842" s="22">
        <f>[1]Raw!P842/[1]Raw!P$5</f>
        <v>0.32124352331606215</v>
      </c>
      <c r="Q842" s="25"/>
    </row>
    <row r="843" spans="1:17" x14ac:dyDescent="0.2">
      <c r="A843" s="20" t="s">
        <v>38</v>
      </c>
      <c r="B843" s="27">
        <v>0.42231842231842232</v>
      </c>
      <c r="C843" s="22">
        <f>[1]Raw!D843/[1]Raw!D$5</f>
        <v>0.40970350404312667</v>
      </c>
      <c r="D843" s="22">
        <f>[1]Raw!E843/[1]Raw!E$5</f>
        <v>0.39551478083588176</v>
      </c>
      <c r="E843" s="22">
        <f>[1]Raw!F843/[1]Raw!F$5</f>
        <v>0.46492434662998622</v>
      </c>
      <c r="F843" s="22">
        <f>[1]Raw!G843/[1]Raw!G$5</f>
        <v>0.4425087108013937</v>
      </c>
      <c r="G843" s="22">
        <f>[1]Raw!H843/[1]Raw!H$5</f>
        <v>0.43137254901960786</v>
      </c>
      <c r="H843" s="22">
        <f>[1]Raw!I843/[1]Raw!I$5</f>
        <v>0.39087947882736157</v>
      </c>
      <c r="I843" s="22">
        <f>[1]Raw!J843/[1]Raw!J$5</f>
        <v>0.48780487804878048</v>
      </c>
      <c r="J843" s="22">
        <f>[1]Raw!K843/[1]Raw!K$5</f>
        <v>0.44351464435146443</v>
      </c>
      <c r="K843" s="22">
        <f>[1]Raw!L843/[1]Raw!L$5</f>
        <v>0.4178082191780822</v>
      </c>
      <c r="L843" s="22">
        <f>[1]Raw!M843/[1]Raw!M$5</f>
        <v>0.34146341463414637</v>
      </c>
      <c r="M843" s="22">
        <f>[1]Raw!N843/[1]Raw!N$5</f>
        <v>0.43169398907103823</v>
      </c>
      <c r="N843" s="22">
        <f>[1]Raw!O843/[1]Raw!O$5</f>
        <v>0.47524752475247523</v>
      </c>
      <c r="O843" s="22">
        <f>[1]Raw!P843/[1]Raw!P$5</f>
        <v>0.40932642487046633</v>
      </c>
      <c r="Q843" s="25"/>
    </row>
    <row r="844" spans="1:17" x14ac:dyDescent="0.2">
      <c r="A844" s="20" t="s">
        <v>121</v>
      </c>
      <c r="B844" s="27">
        <v>0.27320827320827323</v>
      </c>
      <c r="C844" s="22">
        <f>[1]Raw!D844/[1]Raw!D$5</f>
        <v>0.31805929919137466</v>
      </c>
      <c r="D844" s="22">
        <f>[1]Raw!E844/[1]Raw!E$5</f>
        <v>0.25790010193679919</v>
      </c>
      <c r="E844" s="22">
        <f>[1]Raw!F844/[1]Raw!F$5</f>
        <v>0.27097661623108665</v>
      </c>
      <c r="F844" s="22">
        <f>[1]Raw!G844/[1]Raw!G$5</f>
        <v>0.28919860627177701</v>
      </c>
      <c r="G844" s="22">
        <f>[1]Raw!H844/[1]Raw!H$5</f>
        <v>0.25490196078431371</v>
      </c>
      <c r="H844" s="22">
        <f>[1]Raw!I844/[1]Raw!I$5</f>
        <v>0.26058631921824105</v>
      </c>
      <c r="I844" s="22">
        <f>[1]Raw!J844/[1]Raw!J$5</f>
        <v>0.34146341463414637</v>
      </c>
      <c r="J844" s="22">
        <f>[1]Raw!K844/[1]Raw!K$5</f>
        <v>0.32635983263598328</v>
      </c>
      <c r="K844" s="22">
        <f>[1]Raw!L844/[1]Raw!L$5</f>
        <v>0.19178082191780821</v>
      </c>
      <c r="L844" s="22">
        <f>[1]Raw!M844/[1]Raw!M$5</f>
        <v>0.3048780487804878</v>
      </c>
      <c r="M844" s="22">
        <f>[1]Raw!N844/[1]Raw!N$5</f>
        <v>0.26229508196721313</v>
      </c>
      <c r="N844" s="22">
        <f>[1]Raw!O844/[1]Raw!O$5</f>
        <v>0.20792079207920791</v>
      </c>
      <c r="O844" s="22">
        <f>[1]Raw!P844/[1]Raw!P$5</f>
        <v>0.27461139896373055</v>
      </c>
      <c r="Q844" s="25"/>
    </row>
    <row r="845" spans="1:17" x14ac:dyDescent="0.2">
      <c r="A845" s="20" t="s">
        <v>283</v>
      </c>
      <c r="B845" s="27">
        <v>0.36796536796536794</v>
      </c>
      <c r="C845" s="22">
        <f>[1]Raw!D845/[1]Raw!D$5</f>
        <v>0.36388140161725069</v>
      </c>
      <c r="D845" s="22">
        <f>[1]Raw!E845/[1]Raw!E$5</f>
        <v>0.33741080530071355</v>
      </c>
      <c r="E845" s="22">
        <f>[1]Raw!F845/[1]Raw!F$5</f>
        <v>0.41127922971114167</v>
      </c>
      <c r="F845" s="22">
        <f>[1]Raw!G845/[1]Raw!G$5</f>
        <v>0.41114982578397213</v>
      </c>
      <c r="G845" s="22">
        <f>[1]Raw!H845/[1]Raw!H$5</f>
        <v>0.36601307189542481</v>
      </c>
      <c r="H845" s="22">
        <f>[1]Raw!I845/[1]Raw!I$5</f>
        <v>0.32247557003257327</v>
      </c>
      <c r="I845" s="22">
        <f>[1]Raw!J845/[1]Raw!J$5</f>
        <v>0.38211382113821141</v>
      </c>
      <c r="J845" s="22">
        <f>[1]Raw!K845/[1]Raw!K$5</f>
        <v>0.38493723849372385</v>
      </c>
      <c r="K845" s="22">
        <f>[1]Raw!L845/[1]Raw!L$5</f>
        <v>0.38356164383561642</v>
      </c>
      <c r="L845" s="22">
        <f>[1]Raw!M845/[1]Raw!M$5</f>
        <v>0.37398373983739835</v>
      </c>
      <c r="M845" s="22">
        <f>[1]Raw!N845/[1]Raw!N$5</f>
        <v>0.36065573770491804</v>
      </c>
      <c r="N845" s="22">
        <f>[1]Raw!O845/[1]Raw!O$5</f>
        <v>0.35148514851485146</v>
      </c>
      <c r="O845" s="22">
        <f>[1]Raw!P845/[1]Raw!P$5</f>
        <v>0.35233160621761656</v>
      </c>
      <c r="Q845" s="25"/>
    </row>
    <row r="846" spans="1:17" x14ac:dyDescent="0.2">
      <c r="A846" s="20" t="s">
        <v>313</v>
      </c>
      <c r="B846" s="27">
        <v>6.7821067821067824E-2</v>
      </c>
      <c r="C846" s="22">
        <f>[1]Raw!D846/[1]Raw!D$5</f>
        <v>0.1078167115902965</v>
      </c>
      <c r="D846" s="22">
        <f>[1]Raw!E846/[1]Raw!E$5</f>
        <v>6.6258919469928651E-2</v>
      </c>
      <c r="E846" s="22">
        <f>[1]Raw!F846/[1]Raw!F$5</f>
        <v>4.951856946354883E-2</v>
      </c>
      <c r="F846" s="22">
        <f>[1]Raw!G846/[1]Raw!G$5</f>
        <v>5.9233449477351915E-2</v>
      </c>
      <c r="G846" s="22">
        <f>[1]Raw!H846/[1]Raw!H$5</f>
        <v>4.5751633986928102E-2</v>
      </c>
      <c r="H846" s="22">
        <f>[1]Raw!I846/[1]Raw!I$5</f>
        <v>6.1889250814332247E-2</v>
      </c>
      <c r="I846" s="22">
        <f>[1]Raw!J846/[1]Raw!J$5</f>
        <v>8.943089430894309E-2</v>
      </c>
      <c r="J846" s="22">
        <f>[1]Raw!K846/[1]Raw!K$5</f>
        <v>8.7866108786610872E-2</v>
      </c>
      <c r="K846" s="22">
        <f>[1]Raw!L846/[1]Raw!L$5</f>
        <v>4.1095890410958902E-2</v>
      </c>
      <c r="L846" s="22">
        <f>[1]Raw!M846/[1]Raw!M$5</f>
        <v>7.7235772357723581E-2</v>
      </c>
      <c r="M846" s="22">
        <f>[1]Raw!N846/[1]Raw!N$5</f>
        <v>8.7431693989071038E-2</v>
      </c>
      <c r="N846" s="22">
        <f>[1]Raw!O846/[1]Raw!O$5</f>
        <v>6.4356435643564358E-2</v>
      </c>
      <c r="O846" s="22">
        <f>[1]Raw!P846/[1]Raw!P$5</f>
        <v>6.2176165803108807E-2</v>
      </c>
      <c r="Q846" s="25"/>
    </row>
    <row r="847" spans="1:17" x14ac:dyDescent="0.2">
      <c r="A847" s="20" t="s">
        <v>291</v>
      </c>
      <c r="B847" s="27">
        <v>9.8124098124098127E-2</v>
      </c>
      <c r="C847" s="22">
        <f>[1]Raw!D847/[1]Raw!D$5</f>
        <v>0.16711590296495957</v>
      </c>
      <c r="D847" s="22">
        <f>[1]Raw!E847/[1]Raw!E$5</f>
        <v>9.1743119266055051E-2</v>
      </c>
      <c r="E847" s="22">
        <f>[1]Raw!F847/[1]Raw!F$5</f>
        <v>7.1526822558459421E-2</v>
      </c>
      <c r="F847" s="22">
        <f>[1]Raw!G847/[1]Raw!G$5</f>
        <v>8.0139372822299645E-2</v>
      </c>
      <c r="G847" s="22">
        <f>[1]Raw!H847/[1]Raw!H$5</f>
        <v>7.1895424836601302E-2</v>
      </c>
      <c r="H847" s="22">
        <f>[1]Raw!I847/[1]Raw!I$5</f>
        <v>0.10097719869706841</v>
      </c>
      <c r="I847" s="22">
        <f>[1]Raw!J847/[1]Raw!J$5</f>
        <v>0.14634146341463414</v>
      </c>
      <c r="J847" s="22">
        <f>[1]Raw!K847/[1]Raw!K$5</f>
        <v>0.12552301255230125</v>
      </c>
      <c r="K847" s="22">
        <f>[1]Raw!L847/[1]Raw!L$5</f>
        <v>6.1643835616438353E-2</v>
      </c>
      <c r="L847" s="22">
        <f>[1]Raw!M847/[1]Raw!M$5</f>
        <v>8.1300813008130079E-2</v>
      </c>
      <c r="M847" s="22">
        <f>[1]Raw!N847/[1]Raw!N$5</f>
        <v>9.8360655737704916E-2</v>
      </c>
      <c r="N847" s="22">
        <f>[1]Raw!O847/[1]Raw!O$5</f>
        <v>0.11881188118811881</v>
      </c>
      <c r="O847" s="22">
        <f>[1]Raw!P847/[1]Raw!P$5</f>
        <v>0.10362694300518134</v>
      </c>
      <c r="Q847" s="25"/>
    </row>
    <row r="848" spans="1:17" x14ac:dyDescent="0.2">
      <c r="A848" s="20" t="s">
        <v>61</v>
      </c>
      <c r="B848" s="27">
        <v>0.14285714285714285</v>
      </c>
      <c r="C848" s="22">
        <f>[1]Raw!D848/[1]Raw!D$5</f>
        <v>0.16711590296495957</v>
      </c>
      <c r="D848" s="22">
        <f>[1]Raw!E848/[1]Raw!E$5</f>
        <v>0.12945973496432212</v>
      </c>
      <c r="E848" s="22">
        <f>[1]Raw!F848/[1]Raw!F$5</f>
        <v>0.1485557083906465</v>
      </c>
      <c r="F848" s="22">
        <f>[1]Raw!G848/[1]Raw!G$5</f>
        <v>0.11846689895470383</v>
      </c>
      <c r="G848" s="22">
        <f>[1]Raw!H848/[1]Raw!H$5</f>
        <v>0.1111111111111111</v>
      </c>
      <c r="H848" s="22">
        <f>[1]Raw!I848/[1]Raw!I$5</f>
        <v>0.15309446254071662</v>
      </c>
      <c r="I848" s="22">
        <f>[1]Raw!J848/[1]Raw!J$5</f>
        <v>0.17073170731707318</v>
      </c>
      <c r="J848" s="22">
        <f>[1]Raw!K848/[1]Raw!K$5</f>
        <v>0.20920502092050208</v>
      </c>
      <c r="K848" s="22">
        <f>[1]Raw!L848/[1]Raw!L$5</f>
        <v>0.1095890410958904</v>
      </c>
      <c r="L848" s="22">
        <f>[1]Raw!M848/[1]Raw!M$5</f>
        <v>0.12195121951219512</v>
      </c>
      <c r="M848" s="22">
        <f>[1]Raw!N848/[1]Raw!N$5</f>
        <v>0.13661202185792351</v>
      </c>
      <c r="N848" s="22">
        <f>[1]Raw!O848/[1]Raw!O$5</f>
        <v>0.15346534653465346</v>
      </c>
      <c r="O848" s="22">
        <f>[1]Raw!P848/[1]Raw!P$5</f>
        <v>0.13471502590673576</v>
      </c>
      <c r="Q848" s="25"/>
    </row>
    <row r="849" spans="1:17" x14ac:dyDescent="0.2">
      <c r="A849" s="20" t="s">
        <v>192</v>
      </c>
      <c r="B849" s="27">
        <v>4.1847041847041848E-2</v>
      </c>
      <c r="C849" s="22">
        <f>[1]Raw!D849/[1]Raw!D$5</f>
        <v>9.1644204851752023E-2</v>
      </c>
      <c r="D849" s="22">
        <f>[1]Raw!E849/[1]Raw!E$5</f>
        <v>4.0774719673802244E-2</v>
      </c>
      <c r="E849" s="22">
        <f>[1]Raw!F849/[1]Raw!F$5</f>
        <v>1.7881705639614855E-2</v>
      </c>
      <c r="F849" s="22">
        <f>[1]Raw!G849/[1]Raw!G$5</f>
        <v>3.1358885017421602E-2</v>
      </c>
      <c r="G849" s="22">
        <f>[1]Raw!H849/[1]Raw!H$5</f>
        <v>4.5751633986928102E-2</v>
      </c>
      <c r="H849" s="22">
        <f>[1]Raw!I849/[1]Raw!I$5</f>
        <v>6.8403908794788276E-2</v>
      </c>
      <c r="I849" s="22">
        <f>[1]Raw!J849/[1]Raw!J$5</f>
        <v>5.6910569105691054E-2</v>
      </c>
      <c r="J849" s="22">
        <f>[1]Raw!K849/[1]Raw!K$5</f>
        <v>2.9288702928870293E-2</v>
      </c>
      <c r="K849" s="22">
        <f>[1]Raw!L849/[1]Raw!L$5</f>
        <v>4.1095890410958902E-2</v>
      </c>
      <c r="L849" s="22">
        <f>[1]Raw!M849/[1]Raw!M$5</f>
        <v>3.2520325203252036E-2</v>
      </c>
      <c r="M849" s="22">
        <f>[1]Raw!N849/[1]Raw!N$5</f>
        <v>4.3715846994535519E-2</v>
      </c>
      <c r="N849" s="22">
        <f>[1]Raw!O849/[1]Raw!O$5</f>
        <v>3.4653465346534656E-2</v>
      </c>
      <c r="O849" s="22">
        <f>[1]Raw!P849/[1]Raw!P$5</f>
        <v>3.6269430051813469E-2</v>
      </c>
      <c r="Q849" s="25"/>
    </row>
    <row r="850" spans="1:17" x14ac:dyDescent="0.2">
      <c r="A850" s="20" t="s">
        <v>101</v>
      </c>
      <c r="B850" s="27">
        <v>0.14189514189514191</v>
      </c>
      <c r="C850" s="22">
        <f>[1]Raw!D850/[1]Raw!D$5</f>
        <v>0.13207547169811321</v>
      </c>
      <c r="D850" s="22">
        <f>[1]Raw!E850/[1]Raw!E$5</f>
        <v>0.11213047910295616</v>
      </c>
      <c r="E850" s="22">
        <f>[1]Raw!F850/[1]Raw!F$5</f>
        <v>0.18707015130674004</v>
      </c>
      <c r="F850" s="22">
        <f>[1]Raw!G850/[1]Raw!G$5</f>
        <v>0.13937282229965156</v>
      </c>
      <c r="G850" s="22">
        <f>[1]Raw!H850/[1]Raw!H$5</f>
        <v>0.12418300653594772</v>
      </c>
      <c r="H850" s="22">
        <f>[1]Raw!I850/[1]Raw!I$5</f>
        <v>0.14983713355048861</v>
      </c>
      <c r="I850" s="22">
        <f>[1]Raw!J850/[1]Raw!J$5</f>
        <v>9.7560975609756101E-2</v>
      </c>
      <c r="J850" s="22">
        <f>[1]Raw!K850/[1]Raw!K$5</f>
        <v>0.13807531380753138</v>
      </c>
      <c r="K850" s="22">
        <f>[1]Raw!L850/[1]Raw!L$5</f>
        <v>0.16438356164383561</v>
      </c>
      <c r="L850" s="22">
        <f>[1]Raw!M850/[1]Raw!M$5</f>
        <v>0.11788617886178862</v>
      </c>
      <c r="M850" s="22">
        <f>[1]Raw!N850/[1]Raw!N$5</f>
        <v>0.20218579234972678</v>
      </c>
      <c r="N850" s="22">
        <f>[1]Raw!O850/[1]Raw!O$5</f>
        <v>0.13366336633663367</v>
      </c>
      <c r="O850" s="22">
        <f>[1]Raw!P850/[1]Raw!P$5</f>
        <v>0.14507772020725387</v>
      </c>
      <c r="Q850" s="25"/>
    </row>
    <row r="851" spans="1:17" x14ac:dyDescent="0.2">
      <c r="A851" s="20" t="s">
        <v>160</v>
      </c>
      <c r="B851" s="27">
        <v>0.13804713804713806</v>
      </c>
      <c r="C851" s="22">
        <f>[1]Raw!D851/[1]Raw!D$5</f>
        <v>0.17520215633423181</v>
      </c>
      <c r="D851" s="22">
        <f>[1]Raw!E851/[1]Raw!E$5</f>
        <v>0.13353720693170235</v>
      </c>
      <c r="E851" s="22">
        <f>[1]Raw!F851/[1]Raw!F$5</f>
        <v>0.12517193947730398</v>
      </c>
      <c r="F851" s="22">
        <f>[1]Raw!G851/[1]Raw!G$5</f>
        <v>0.13240418118466898</v>
      </c>
      <c r="G851" s="22">
        <f>[1]Raw!H851/[1]Raw!H$5</f>
        <v>0.16339869281045752</v>
      </c>
      <c r="H851" s="22">
        <f>[1]Raw!I851/[1]Raw!I$5</f>
        <v>0.10097719869706841</v>
      </c>
      <c r="I851" s="22">
        <f>[1]Raw!J851/[1]Raw!J$5</f>
        <v>0.11382113821138211</v>
      </c>
      <c r="J851" s="22">
        <f>[1]Raw!K851/[1]Raw!K$5</f>
        <v>0.11715481171548117</v>
      </c>
      <c r="K851" s="22">
        <f>[1]Raw!L851/[1]Raw!L$5</f>
        <v>0.19178082191780821</v>
      </c>
      <c r="L851" s="22">
        <f>[1]Raw!M851/[1]Raw!M$5</f>
        <v>0.17073170731707318</v>
      </c>
      <c r="M851" s="22">
        <f>[1]Raw!N851/[1]Raw!N$5</f>
        <v>0.15846994535519127</v>
      </c>
      <c r="N851" s="22">
        <f>[1]Raw!O851/[1]Raw!O$5</f>
        <v>0.13861386138613863</v>
      </c>
      <c r="O851" s="22">
        <f>[1]Raw!P851/[1]Raw!P$5</f>
        <v>0.12435233160621761</v>
      </c>
      <c r="Q851" s="25"/>
    </row>
    <row r="852" spans="1:17" x14ac:dyDescent="0.2">
      <c r="A852" s="20" t="s">
        <v>253</v>
      </c>
      <c r="B852" s="27">
        <v>3.0303030303030304E-2</v>
      </c>
      <c r="C852" s="22">
        <f>[1]Raw!D852/[1]Raw!D$5</f>
        <v>8.6253369272237201E-2</v>
      </c>
      <c r="D852" s="22">
        <f>[1]Raw!E852/[1]Raw!E$5</f>
        <v>2.2426095820591234E-2</v>
      </c>
      <c r="E852" s="22">
        <f>[1]Raw!F852/[1]Raw!F$5</f>
        <v>1.2379642365887207E-2</v>
      </c>
      <c r="F852" s="22">
        <f>[1]Raw!G852/[1]Raw!G$5</f>
        <v>2.4390243902439025E-2</v>
      </c>
      <c r="G852" s="22">
        <f>[1]Raw!H852/[1]Raw!H$5</f>
        <v>1.3071895424836602E-2</v>
      </c>
      <c r="H852" s="22">
        <f>[1]Raw!I852/[1]Raw!I$5</f>
        <v>3.5830618892508145E-2</v>
      </c>
      <c r="I852" s="22">
        <f>[1]Raw!J852/[1]Raw!J$5</f>
        <v>1.6260162601626018E-2</v>
      </c>
      <c r="J852" s="22">
        <f>[1]Raw!K852/[1]Raw!K$5</f>
        <v>4.1841004184100417E-2</v>
      </c>
      <c r="K852" s="22">
        <f>[1]Raw!L852/[1]Raw!L$5</f>
        <v>2.0547945205479451E-2</v>
      </c>
      <c r="L852" s="22">
        <f>[1]Raw!M852/[1]Raw!M$5</f>
        <v>2.4390243902439025E-2</v>
      </c>
      <c r="M852" s="22">
        <f>[1]Raw!N852/[1]Raw!N$5</f>
        <v>4.9180327868852458E-2</v>
      </c>
      <c r="N852" s="22">
        <f>[1]Raw!O852/[1]Raw!O$5</f>
        <v>3.9603960396039604E-2</v>
      </c>
      <c r="O852" s="22">
        <f>[1]Raw!P852/[1]Raw!P$5</f>
        <v>2.5906735751295335E-2</v>
      </c>
      <c r="Q852" s="25"/>
    </row>
    <row r="853" spans="1:17" x14ac:dyDescent="0.2">
      <c r="A853" s="20" t="s">
        <v>289</v>
      </c>
      <c r="B853" s="27">
        <v>5.0505050505050504E-2</v>
      </c>
      <c r="C853" s="22">
        <f>[1]Raw!D853/[1]Raw!D$5</f>
        <v>5.3908355795148251E-2</v>
      </c>
      <c r="D853" s="22">
        <f>[1]Raw!E853/[1]Raw!E$5</f>
        <v>3.0581039755351681E-2</v>
      </c>
      <c r="E853" s="22">
        <f>[1]Raw!F853/[1]Raw!F$5</f>
        <v>7.5653370013755161E-2</v>
      </c>
      <c r="F853" s="22">
        <f>[1]Raw!G853/[1]Raw!G$5</f>
        <v>5.2264808362369339E-2</v>
      </c>
      <c r="G853" s="22">
        <f>[1]Raw!H853/[1]Raw!H$5</f>
        <v>4.5751633986928102E-2</v>
      </c>
      <c r="H853" s="22">
        <f>[1]Raw!I853/[1]Raw!I$5</f>
        <v>3.9087947882736153E-2</v>
      </c>
      <c r="I853" s="22">
        <f>[1]Raw!J853/[1]Raw!J$5</f>
        <v>4.878048780487805E-2</v>
      </c>
      <c r="J853" s="22">
        <f>[1]Raw!K853/[1]Raw!K$5</f>
        <v>2.5104602510460251E-2</v>
      </c>
      <c r="K853" s="22">
        <f>[1]Raw!L853/[1]Raw!L$5</f>
        <v>5.4794520547945202E-2</v>
      </c>
      <c r="L853" s="22">
        <f>[1]Raw!M853/[1]Raw!M$5</f>
        <v>6.097560975609756E-2</v>
      </c>
      <c r="M853" s="22">
        <f>[1]Raw!N853/[1]Raw!N$5</f>
        <v>9.8360655737704916E-2</v>
      </c>
      <c r="N853" s="22">
        <f>[1]Raw!O853/[1]Raw!O$5</f>
        <v>3.4653465346534656E-2</v>
      </c>
      <c r="O853" s="22">
        <f>[1]Raw!P853/[1]Raw!P$5</f>
        <v>5.6994818652849742E-2</v>
      </c>
      <c r="Q853" s="25"/>
    </row>
    <row r="854" spans="1:17" x14ac:dyDescent="0.2">
      <c r="A854" s="20" t="s">
        <v>20</v>
      </c>
      <c r="B854" s="27">
        <v>0.30014430014430016</v>
      </c>
      <c r="C854" s="22">
        <f>[1]Raw!D854/[1]Raw!D$5</f>
        <v>0.22371967654986524</v>
      </c>
      <c r="D854" s="22">
        <f>[1]Raw!E854/[1]Raw!E$5</f>
        <v>0.34760448521916409</v>
      </c>
      <c r="E854" s="22">
        <f>[1]Raw!F854/[1]Raw!F$5</f>
        <v>0.27510316368638238</v>
      </c>
      <c r="F854" s="22">
        <f>[1]Raw!G854/[1]Raw!G$5</f>
        <v>0.31707317073170732</v>
      </c>
      <c r="G854" s="22">
        <f>[1]Raw!H854/[1]Raw!H$5</f>
        <v>0.27450980392156865</v>
      </c>
      <c r="H854" s="22">
        <f>[1]Raw!I854/[1]Raw!I$5</f>
        <v>0.27687296416938112</v>
      </c>
      <c r="I854" s="22">
        <f>[1]Raw!J854/[1]Raw!J$5</f>
        <v>0.26016260162601629</v>
      </c>
      <c r="J854" s="22">
        <f>[1]Raw!K854/[1]Raw!K$5</f>
        <v>0.30962343096234307</v>
      </c>
      <c r="K854" s="22">
        <f>[1]Raw!L854/[1]Raw!L$5</f>
        <v>0.30821917808219179</v>
      </c>
      <c r="L854" s="22">
        <f>[1]Raw!M854/[1]Raw!M$5</f>
        <v>0.34146341463414637</v>
      </c>
      <c r="M854" s="22">
        <f>[1]Raw!N854/[1]Raw!N$5</f>
        <v>0.26229508196721313</v>
      </c>
      <c r="N854" s="22">
        <f>[1]Raw!O854/[1]Raw!O$5</f>
        <v>0.33663366336633666</v>
      </c>
      <c r="O854" s="22">
        <f>[1]Raw!P854/[1]Raw!P$5</f>
        <v>0.28497409326424872</v>
      </c>
      <c r="Q854" s="25"/>
    </row>
    <row r="855" spans="1:17" x14ac:dyDescent="0.2">
      <c r="A855" s="20"/>
      <c r="B855" s="27"/>
      <c r="C855" s="22"/>
      <c r="D855" s="22"/>
      <c r="E855" s="22"/>
      <c r="F855" s="22"/>
      <c r="G855" s="22"/>
      <c r="H855" s="22"/>
      <c r="I855" s="22"/>
      <c r="J855" s="22"/>
      <c r="K855" s="22"/>
      <c r="L855" s="22"/>
      <c r="M855" s="22"/>
      <c r="N855" s="22"/>
      <c r="O855" s="22"/>
      <c r="Q855" s="25"/>
    </row>
    <row r="856" spans="1:17" x14ac:dyDescent="0.2">
      <c r="A856" s="20"/>
      <c r="B856" s="27"/>
      <c r="C856" s="22"/>
      <c r="D856" s="22"/>
      <c r="E856" s="22"/>
      <c r="F856" s="22"/>
      <c r="G856" s="22"/>
      <c r="H856" s="22"/>
      <c r="I856" s="22"/>
      <c r="J856" s="22"/>
      <c r="K856" s="22"/>
      <c r="L856" s="22"/>
      <c r="M856" s="22"/>
      <c r="N856" s="22"/>
      <c r="O856" s="22"/>
      <c r="Q856" s="25"/>
    </row>
    <row r="857" spans="1:17" x14ac:dyDescent="0.2">
      <c r="A857" s="20"/>
      <c r="B857" s="27"/>
      <c r="C857" s="22"/>
      <c r="D857" s="22"/>
      <c r="E857" s="22"/>
      <c r="F857" s="22"/>
      <c r="G857" s="22"/>
      <c r="H857" s="22"/>
      <c r="I857" s="22"/>
      <c r="J857" s="22"/>
      <c r="K857" s="22"/>
      <c r="L857" s="22"/>
      <c r="M857" s="22"/>
      <c r="N857" s="22"/>
      <c r="O857" s="22"/>
      <c r="Q857" s="25"/>
    </row>
    <row r="858" spans="1:17" x14ac:dyDescent="0.2">
      <c r="A858" s="20"/>
      <c r="B858" s="27"/>
      <c r="C858" s="22"/>
      <c r="D858" s="22"/>
      <c r="E858" s="22"/>
      <c r="F858" s="22"/>
      <c r="G858" s="22"/>
      <c r="H858" s="22"/>
      <c r="I858" s="22"/>
      <c r="J858" s="22"/>
      <c r="K858" s="22"/>
      <c r="L858" s="22"/>
      <c r="M858" s="22"/>
      <c r="N858" s="22"/>
      <c r="O858" s="22"/>
      <c r="Q858" s="25"/>
    </row>
    <row r="859" spans="1:17" ht="63.75" x14ac:dyDescent="0.2">
      <c r="A859" s="26" t="s">
        <v>240</v>
      </c>
      <c r="B859" s="27"/>
      <c r="C859" s="22"/>
      <c r="D859" s="22"/>
      <c r="E859" s="22"/>
      <c r="F859" s="22"/>
      <c r="G859" s="22"/>
      <c r="H859" s="22"/>
      <c r="I859" s="22"/>
      <c r="J859" s="22"/>
      <c r="K859" s="22"/>
      <c r="L859" s="22"/>
      <c r="M859" s="22"/>
      <c r="N859" s="22"/>
      <c r="O859" s="22"/>
      <c r="Q859" s="25"/>
    </row>
    <row r="860" spans="1:17" ht="25.5" x14ac:dyDescent="0.2">
      <c r="A860" s="20"/>
      <c r="B860" s="21" t="s">
        <v>361</v>
      </c>
      <c r="C860" s="22" t="s">
        <v>310</v>
      </c>
      <c r="D860" s="22" t="s">
        <v>74</v>
      </c>
      <c r="E860" s="22" t="s">
        <v>114</v>
      </c>
      <c r="F860" s="22" t="s">
        <v>373</v>
      </c>
      <c r="G860" s="22" t="s">
        <v>374</v>
      </c>
      <c r="H860" s="22" t="s">
        <v>227</v>
      </c>
      <c r="I860" s="22" t="s">
        <v>375</v>
      </c>
      <c r="J860" s="22" t="s">
        <v>376</v>
      </c>
      <c r="K860" s="22" t="s">
        <v>377</v>
      </c>
      <c r="L860" s="22" t="s">
        <v>378</v>
      </c>
      <c r="M860" s="22" t="s">
        <v>379</v>
      </c>
      <c r="N860" s="22" t="s">
        <v>232</v>
      </c>
      <c r="O860" s="22" t="s">
        <v>380</v>
      </c>
      <c r="Q860" s="25"/>
    </row>
    <row r="861" spans="1:17" x14ac:dyDescent="0.2">
      <c r="A861" s="20" t="s">
        <v>64</v>
      </c>
      <c r="B861" s="27">
        <v>0.10678210678210678</v>
      </c>
      <c r="C861" s="22">
        <f>[1]Raw!D861/[1]Raw!D$5</f>
        <v>0.1725067385444744</v>
      </c>
      <c r="D861" s="22">
        <f>[1]Raw!E861/[1]Raw!E$5</f>
        <v>0.11620795107033639</v>
      </c>
      <c r="E861" s="22">
        <f>[1]Raw!F861/[1]Raw!F$5</f>
        <v>6.0522696011004129E-2</v>
      </c>
      <c r="F861" s="22">
        <f>[1]Raw!G861/[1]Raw!G$5</f>
        <v>7.3170731707317069E-2</v>
      </c>
      <c r="G861" s="22">
        <f>[1]Raw!H861/[1]Raw!H$5</f>
        <v>8.4967320261437912E-2</v>
      </c>
      <c r="H861" s="22">
        <f>[1]Raw!I861/[1]Raw!I$5</f>
        <v>0.18241042345276873</v>
      </c>
      <c r="I861" s="22">
        <f>[1]Raw!J861/[1]Raw!J$5</f>
        <v>8.1300813008130079E-2</v>
      </c>
      <c r="J861" s="22">
        <f>[1]Raw!K861/[1]Raw!K$5</f>
        <v>0.100418410041841</v>
      </c>
      <c r="K861" s="22">
        <f>[1]Raw!L861/[1]Raw!L$5</f>
        <v>8.9041095890410954E-2</v>
      </c>
      <c r="L861" s="22">
        <f>[1]Raw!M861/[1]Raw!M$5</f>
        <v>0.10569105691056911</v>
      </c>
      <c r="M861" s="22">
        <f>[1]Raw!N861/[1]Raw!N$5</f>
        <v>9.2896174863387984E-2</v>
      </c>
      <c r="N861" s="22">
        <f>[1]Raw!O861/[1]Raw!O$5</f>
        <v>0.10396039603960396</v>
      </c>
      <c r="O861" s="22">
        <f>[1]Raw!P861/[1]Raw!P$5</f>
        <v>0.10880829015544041</v>
      </c>
      <c r="Q861" s="25"/>
    </row>
    <row r="862" spans="1:17" x14ac:dyDescent="0.2">
      <c r="A862" s="20" t="s">
        <v>319</v>
      </c>
      <c r="B862" s="27">
        <v>0.2934102934102934</v>
      </c>
      <c r="C862" s="22">
        <f>[1]Raw!D862/[1]Raw!D$5</f>
        <v>0.40161725067385445</v>
      </c>
      <c r="D862" s="22">
        <f>[1]Raw!E862/[1]Raw!E$5</f>
        <v>0.28236493374108051</v>
      </c>
      <c r="E862" s="22">
        <f>[1]Raw!F862/[1]Raw!F$5</f>
        <v>0.25309491059147182</v>
      </c>
      <c r="F862" s="22">
        <f>[1]Raw!G862/[1]Raw!G$5</f>
        <v>0.26480836236933797</v>
      </c>
      <c r="G862" s="22">
        <f>[1]Raw!H862/[1]Raw!H$5</f>
        <v>0.29411764705882354</v>
      </c>
      <c r="H862" s="22">
        <f>[1]Raw!I862/[1]Raw!I$5</f>
        <v>0.3745928338762215</v>
      </c>
      <c r="I862" s="22">
        <f>[1]Raw!J862/[1]Raw!J$5</f>
        <v>0.30081300813008133</v>
      </c>
      <c r="J862" s="22">
        <f>[1]Raw!K862/[1]Raw!K$5</f>
        <v>0.26359832635983266</v>
      </c>
      <c r="K862" s="22">
        <f>[1]Raw!L862/[1]Raw!L$5</f>
        <v>0.24657534246575341</v>
      </c>
      <c r="L862" s="22">
        <f>[1]Raw!M862/[1]Raw!M$5</f>
        <v>0.24796747967479674</v>
      </c>
      <c r="M862" s="22">
        <f>[1]Raw!N862/[1]Raw!N$5</f>
        <v>0.30601092896174864</v>
      </c>
      <c r="N862" s="22">
        <f>[1]Raw!O862/[1]Raw!O$5</f>
        <v>0.36633663366336633</v>
      </c>
      <c r="O862" s="22">
        <f>[1]Raw!P862/[1]Raw!P$5</f>
        <v>0.24352331606217617</v>
      </c>
      <c r="Q862" s="25"/>
    </row>
    <row r="863" spans="1:17" x14ac:dyDescent="0.2">
      <c r="A863" s="20" t="s">
        <v>341</v>
      </c>
      <c r="B863" s="27">
        <v>0.37854737854737852</v>
      </c>
      <c r="C863" s="22">
        <f>[1]Raw!D863/[1]Raw!D$5</f>
        <v>0.24528301886792453</v>
      </c>
      <c r="D863" s="22">
        <f>[1]Raw!E863/[1]Raw!E$5</f>
        <v>0.37512742099898061</v>
      </c>
      <c r="E863" s="22">
        <f>[1]Raw!F863/[1]Raw!F$5</f>
        <v>0.45116918844566711</v>
      </c>
      <c r="F863" s="22">
        <f>[1]Raw!G863/[1]Raw!G$5</f>
        <v>0.42508710801393729</v>
      </c>
      <c r="G863" s="22">
        <f>[1]Raw!H863/[1]Raw!H$5</f>
        <v>0.39215686274509803</v>
      </c>
      <c r="H863" s="22">
        <f>[1]Raw!I863/[1]Raw!I$5</f>
        <v>0.30293159609120524</v>
      </c>
      <c r="I863" s="22">
        <f>[1]Raw!J863/[1]Raw!J$5</f>
        <v>0.3902439024390244</v>
      </c>
      <c r="J863" s="22">
        <f>[1]Raw!K863/[1]Raw!K$5</f>
        <v>0.35146443514644349</v>
      </c>
      <c r="K863" s="22">
        <f>[1]Raw!L863/[1]Raw!L$5</f>
        <v>0.4041095890410959</v>
      </c>
      <c r="L863" s="22">
        <f>[1]Raw!M863/[1]Raw!M$5</f>
        <v>0.3902439024390244</v>
      </c>
      <c r="M863" s="22">
        <f>[1]Raw!N863/[1]Raw!N$5</f>
        <v>0.42076502732240439</v>
      </c>
      <c r="N863" s="22">
        <f>[1]Raw!O863/[1]Raw!O$5</f>
        <v>0.34158415841584161</v>
      </c>
      <c r="O863" s="22">
        <f>[1]Raw!P863/[1]Raw!P$5</f>
        <v>0.40932642487046633</v>
      </c>
      <c r="Q863" s="25"/>
    </row>
    <row r="864" spans="1:17" x14ac:dyDescent="0.2">
      <c r="A864" s="20" t="s">
        <v>343</v>
      </c>
      <c r="B864" s="27">
        <v>0.2202982202982203</v>
      </c>
      <c r="C864" s="22">
        <f>[1]Raw!D864/[1]Raw!D$5</f>
        <v>0.17789757412398921</v>
      </c>
      <c r="D864" s="22">
        <f>[1]Raw!E864/[1]Raw!E$5</f>
        <v>0.2252803261977574</v>
      </c>
      <c r="E864" s="22">
        <f>[1]Raw!F864/[1]Raw!F$5</f>
        <v>0.23521320495185694</v>
      </c>
      <c r="F864" s="22">
        <f>[1]Raw!G864/[1]Raw!G$5</f>
        <v>0.23344947735191637</v>
      </c>
      <c r="G864" s="22">
        <f>[1]Raw!H864/[1]Raw!H$5</f>
        <v>0.22875816993464052</v>
      </c>
      <c r="H864" s="22">
        <f>[1]Raw!I864/[1]Raw!I$5</f>
        <v>0.14006514657980457</v>
      </c>
      <c r="I864" s="22">
        <f>[1]Raw!J864/[1]Raw!J$5</f>
        <v>0.22764227642276422</v>
      </c>
      <c r="J864" s="22">
        <f>[1]Raw!K864/[1]Raw!K$5</f>
        <v>0.28451882845188287</v>
      </c>
      <c r="K864" s="22">
        <f>[1]Raw!L864/[1]Raw!L$5</f>
        <v>0.26027397260273971</v>
      </c>
      <c r="L864" s="22">
        <f>[1]Raw!M864/[1]Raw!M$5</f>
        <v>0.25203252032520324</v>
      </c>
      <c r="M864" s="22">
        <f>[1]Raw!N864/[1]Raw!N$5</f>
        <v>0.18032786885245902</v>
      </c>
      <c r="N864" s="22">
        <f>[1]Raw!O864/[1]Raw!O$5</f>
        <v>0.18811881188118812</v>
      </c>
      <c r="O864" s="22">
        <f>[1]Raw!P864/[1]Raw!P$5</f>
        <v>0.23834196891191708</v>
      </c>
      <c r="Q864" s="25"/>
    </row>
    <row r="865" spans="1:17" x14ac:dyDescent="0.2">
      <c r="A865" s="20"/>
      <c r="B865" s="27"/>
      <c r="C865" s="22"/>
      <c r="D865" s="22"/>
      <c r="E865" s="22"/>
      <c r="F865" s="22"/>
      <c r="G865" s="22"/>
      <c r="H865" s="22"/>
      <c r="I865" s="22"/>
      <c r="J865" s="22"/>
      <c r="K865" s="22"/>
      <c r="L865" s="22"/>
      <c r="M865" s="22"/>
      <c r="N865" s="22"/>
      <c r="O865" s="22"/>
      <c r="Q865" s="25"/>
    </row>
    <row r="866" spans="1:17" x14ac:dyDescent="0.2">
      <c r="A866" s="20"/>
      <c r="B866" s="27"/>
      <c r="C866" s="22"/>
      <c r="D866" s="22"/>
      <c r="E866" s="22"/>
      <c r="F866" s="22"/>
      <c r="G866" s="22"/>
      <c r="H866" s="22"/>
      <c r="I866" s="22"/>
      <c r="J866" s="22"/>
      <c r="K866" s="22"/>
      <c r="L866" s="22"/>
      <c r="M866" s="22"/>
      <c r="N866" s="22"/>
      <c r="O866" s="22"/>
      <c r="Q866" s="25"/>
    </row>
    <row r="867" spans="1:17" x14ac:dyDescent="0.2">
      <c r="A867" s="20"/>
      <c r="B867" s="27"/>
      <c r="C867" s="22"/>
      <c r="D867" s="22"/>
      <c r="E867" s="22"/>
      <c r="F867" s="22"/>
      <c r="G867" s="22"/>
      <c r="H867" s="22"/>
      <c r="I867" s="22"/>
      <c r="J867" s="22"/>
      <c r="K867" s="22"/>
      <c r="L867" s="22"/>
      <c r="M867" s="22"/>
      <c r="N867" s="22"/>
      <c r="O867" s="22"/>
      <c r="Q867" s="25"/>
    </row>
    <row r="868" spans="1:17" x14ac:dyDescent="0.2">
      <c r="A868" s="20"/>
      <c r="B868" s="27"/>
      <c r="C868" s="22"/>
      <c r="D868" s="22"/>
      <c r="E868" s="22"/>
      <c r="F868" s="22"/>
      <c r="G868" s="22"/>
      <c r="H868" s="22"/>
      <c r="I868" s="22"/>
      <c r="J868" s="22"/>
      <c r="K868" s="22"/>
      <c r="L868" s="22"/>
      <c r="M868" s="22"/>
      <c r="N868" s="22"/>
      <c r="O868" s="22"/>
      <c r="Q868" s="25"/>
    </row>
    <row r="869" spans="1:17" ht="51" x14ac:dyDescent="0.2">
      <c r="A869" s="26" t="s">
        <v>190</v>
      </c>
      <c r="B869" s="27"/>
      <c r="C869" s="22"/>
      <c r="D869" s="22"/>
      <c r="E869" s="22"/>
      <c r="F869" s="22"/>
      <c r="G869" s="22"/>
      <c r="H869" s="22"/>
      <c r="I869" s="22"/>
      <c r="J869" s="22"/>
      <c r="K869" s="22"/>
      <c r="L869" s="22"/>
      <c r="M869" s="22"/>
      <c r="N869" s="22"/>
      <c r="O869" s="22"/>
      <c r="Q869" s="25"/>
    </row>
    <row r="870" spans="1:17" ht="25.5" x14ac:dyDescent="0.2">
      <c r="A870" s="20"/>
      <c r="B870" s="21" t="s">
        <v>361</v>
      </c>
      <c r="C870" s="22" t="s">
        <v>310</v>
      </c>
      <c r="D870" s="22" t="s">
        <v>74</v>
      </c>
      <c r="E870" s="22" t="s">
        <v>114</v>
      </c>
      <c r="F870" s="22" t="s">
        <v>373</v>
      </c>
      <c r="G870" s="22" t="s">
        <v>374</v>
      </c>
      <c r="H870" s="22" t="s">
        <v>227</v>
      </c>
      <c r="I870" s="22" t="s">
        <v>375</v>
      </c>
      <c r="J870" s="22" t="s">
        <v>376</v>
      </c>
      <c r="K870" s="22" t="s">
        <v>377</v>
      </c>
      <c r="L870" s="22" t="s">
        <v>378</v>
      </c>
      <c r="M870" s="22" t="s">
        <v>379</v>
      </c>
      <c r="N870" s="22" t="s">
        <v>232</v>
      </c>
      <c r="O870" s="22" t="s">
        <v>380</v>
      </c>
      <c r="Q870" s="25"/>
    </row>
    <row r="871" spans="1:17" x14ac:dyDescent="0.2">
      <c r="A871" s="20" t="s">
        <v>336</v>
      </c>
      <c r="B871" s="27">
        <v>5.1948051948051951E-2</v>
      </c>
      <c r="C871" s="22">
        <f>[1]Raw!D871/[1]Raw!D$5</f>
        <v>9.7035040431266845E-2</v>
      </c>
      <c r="D871" s="22">
        <f>[1]Raw!E871/[1]Raw!E$5</f>
        <v>5.3007135575942915E-2</v>
      </c>
      <c r="E871" s="22">
        <f>[1]Raw!F871/[1]Raw!F$5</f>
        <v>2.7510316368638238E-2</v>
      </c>
      <c r="F871" s="22">
        <f>[1]Raw!G871/[1]Raw!G$5</f>
        <v>4.5296167247386762E-2</v>
      </c>
      <c r="G871" s="22">
        <f>[1]Raw!H871/[1]Raw!H$5</f>
        <v>2.6143790849673203E-2</v>
      </c>
      <c r="H871" s="22">
        <f>[1]Raw!I871/[1]Raw!I$5</f>
        <v>8.4690553745928335E-2</v>
      </c>
      <c r="I871" s="22">
        <f>[1]Raw!J871/[1]Raw!J$5</f>
        <v>5.6910569105691054E-2</v>
      </c>
      <c r="J871" s="22">
        <f>[1]Raw!K871/[1]Raw!K$5</f>
        <v>4.6025104602510462E-2</v>
      </c>
      <c r="K871" s="22">
        <f>[1]Raw!L871/[1]Raw!L$5</f>
        <v>4.1095890410958902E-2</v>
      </c>
      <c r="L871" s="22">
        <f>[1]Raw!M871/[1]Raw!M$5</f>
        <v>6.5040650406504072E-2</v>
      </c>
      <c r="M871" s="22">
        <f>[1]Raw!N871/[1]Raw!N$5</f>
        <v>4.3715846994535519E-2</v>
      </c>
      <c r="N871" s="22">
        <f>[1]Raw!O871/[1]Raw!O$5</f>
        <v>4.4554455445544552E-2</v>
      </c>
      <c r="O871" s="22">
        <f>[1]Raw!P871/[1]Raw!P$5</f>
        <v>4.145077720207254E-2</v>
      </c>
      <c r="Q871" s="25"/>
    </row>
    <row r="872" spans="1:17" x14ac:dyDescent="0.2">
      <c r="A872" s="20" t="s">
        <v>316</v>
      </c>
      <c r="B872" s="27">
        <v>0.22174122174122174</v>
      </c>
      <c r="C872" s="22">
        <f>[1]Raw!D872/[1]Raw!D$5</f>
        <v>0.26954177897574122</v>
      </c>
      <c r="D872" s="22">
        <f>[1]Raw!E872/[1]Raw!E$5</f>
        <v>0.2038735983690112</v>
      </c>
      <c r="E872" s="22">
        <f>[1]Raw!F872/[1]Raw!F$5</f>
        <v>0.22145804676753783</v>
      </c>
      <c r="F872" s="22">
        <f>[1]Raw!G872/[1]Raw!G$5</f>
        <v>0.21254355400696864</v>
      </c>
      <c r="G872" s="22">
        <f>[1]Raw!H872/[1]Raw!H$5</f>
        <v>0.22875816993464052</v>
      </c>
      <c r="H872" s="22">
        <f>[1]Raw!I872/[1]Raw!I$5</f>
        <v>0.1986970684039088</v>
      </c>
      <c r="I872" s="22">
        <f>[1]Raw!J872/[1]Raw!J$5</f>
        <v>0.17073170731707318</v>
      </c>
      <c r="J872" s="22">
        <f>[1]Raw!K872/[1]Raw!K$5</f>
        <v>0.26359832635983266</v>
      </c>
      <c r="K872" s="22">
        <f>[1]Raw!L872/[1]Raw!L$5</f>
        <v>0.26027397260273971</v>
      </c>
      <c r="L872" s="22">
        <f>[1]Raw!M872/[1]Raw!M$5</f>
        <v>0.23170731707317074</v>
      </c>
      <c r="M872" s="22">
        <f>[1]Raw!N872/[1]Raw!N$5</f>
        <v>0.22950819672131148</v>
      </c>
      <c r="N872" s="22">
        <f>[1]Raw!O872/[1]Raw!O$5</f>
        <v>0.20297029702970298</v>
      </c>
      <c r="O872" s="22">
        <f>[1]Raw!P872/[1]Raw!P$5</f>
        <v>0.21761658031088082</v>
      </c>
      <c r="Q872" s="25"/>
    </row>
    <row r="873" spans="1:17" x14ac:dyDescent="0.2">
      <c r="A873" s="20" t="s">
        <v>199</v>
      </c>
      <c r="B873" s="27">
        <v>0.45454545454545453</v>
      </c>
      <c r="C873" s="22">
        <f>[1]Raw!D873/[1]Raw!D$5</f>
        <v>0.4582210242587601</v>
      </c>
      <c r="D873" s="22">
        <f>[1]Raw!E873/[1]Raw!E$5</f>
        <v>0.46279306829765543</v>
      </c>
      <c r="E873" s="22">
        <f>[1]Raw!F873/[1]Raw!F$5</f>
        <v>0.44154057771664373</v>
      </c>
      <c r="F873" s="22">
        <f>[1]Raw!G873/[1]Raw!G$5</f>
        <v>0.46341463414634149</v>
      </c>
      <c r="G873" s="22">
        <f>[1]Raw!H873/[1]Raw!H$5</f>
        <v>0.42483660130718953</v>
      </c>
      <c r="H873" s="22">
        <f>[1]Raw!I873/[1]Raw!I$5</f>
        <v>0.46579804560260585</v>
      </c>
      <c r="I873" s="22">
        <f>[1]Raw!J873/[1]Raw!J$5</f>
        <v>0.43089430894308944</v>
      </c>
      <c r="J873" s="22">
        <f>[1]Raw!K873/[1]Raw!K$5</f>
        <v>0.40585774058577406</v>
      </c>
      <c r="K873" s="22">
        <f>[1]Raw!L873/[1]Raw!L$5</f>
        <v>0.51369863013698636</v>
      </c>
      <c r="L873" s="22">
        <f>[1]Raw!M873/[1]Raw!M$5</f>
        <v>0.47154471544715448</v>
      </c>
      <c r="M873" s="22">
        <f>[1]Raw!N873/[1]Raw!N$5</f>
        <v>0.48633879781420764</v>
      </c>
      <c r="N873" s="22">
        <f>[1]Raw!O873/[1]Raw!O$5</f>
        <v>0.42079207920792078</v>
      </c>
      <c r="O873" s="22">
        <f>[1]Raw!P873/[1]Raw!P$5</f>
        <v>0.46113989637305697</v>
      </c>
      <c r="Q873" s="25"/>
    </row>
    <row r="874" spans="1:17" x14ac:dyDescent="0.2">
      <c r="A874" s="20" t="s">
        <v>9</v>
      </c>
      <c r="B874" s="27">
        <v>6.156806156806157E-2</v>
      </c>
      <c r="C874" s="22">
        <f>[1]Raw!D874/[1]Raw!D$5</f>
        <v>0.13207547169811321</v>
      </c>
      <c r="D874" s="22">
        <f>[1]Raw!E874/[1]Raw!E$5</f>
        <v>5.5045871559633031E-2</v>
      </c>
      <c r="E874" s="22">
        <f>[1]Raw!F874/[1]Raw!F$5</f>
        <v>3.4387895460797797E-2</v>
      </c>
      <c r="F874" s="22">
        <f>[1]Raw!G874/[1]Raw!G$5</f>
        <v>2.7874564459930314E-2</v>
      </c>
      <c r="G874" s="22">
        <f>[1]Raw!H874/[1]Raw!H$5</f>
        <v>9.8039215686274508E-2</v>
      </c>
      <c r="H874" s="22">
        <f>[1]Raw!I874/[1]Raw!I$5</f>
        <v>8.4690553745928335E-2</v>
      </c>
      <c r="I874" s="22">
        <f>[1]Raw!J874/[1]Raw!J$5</f>
        <v>5.6910569105691054E-2</v>
      </c>
      <c r="J874" s="22">
        <f>[1]Raw!K874/[1]Raw!K$5</f>
        <v>7.1129707112970716E-2</v>
      </c>
      <c r="K874" s="22">
        <f>[1]Raw!L874/[1]Raw!L$5</f>
        <v>6.8493150684931503E-2</v>
      </c>
      <c r="L874" s="22">
        <f>[1]Raw!M874/[1]Raw!M$5</f>
        <v>4.065040650406504E-2</v>
      </c>
      <c r="M874" s="22">
        <f>[1]Raw!N874/[1]Raw!N$5</f>
        <v>4.3715846994535519E-2</v>
      </c>
      <c r="N874" s="22">
        <f>[1]Raw!O874/[1]Raw!O$5</f>
        <v>5.4455445544554455E-2</v>
      </c>
      <c r="O874" s="22">
        <f>[1]Raw!P874/[1]Raw!P$5</f>
        <v>8.2901554404145081E-2</v>
      </c>
      <c r="Q874" s="25"/>
    </row>
    <row r="875" spans="1:17" x14ac:dyDescent="0.2">
      <c r="A875" s="20" t="s">
        <v>314</v>
      </c>
      <c r="B875" s="27">
        <v>0.38864838864838863</v>
      </c>
      <c r="C875" s="22">
        <f>[1]Raw!D875/[1]Raw!D$5</f>
        <v>0.2857142857142857</v>
      </c>
      <c r="D875" s="22">
        <f>[1]Raw!E875/[1]Raw!E$5</f>
        <v>0.35168195718654433</v>
      </c>
      <c r="E875" s="22">
        <f>[1]Raw!F875/[1]Raw!F$5</f>
        <v>0.49105914718019256</v>
      </c>
      <c r="F875" s="22">
        <f>[1]Raw!G875/[1]Raw!G$5</f>
        <v>0.36933797909407667</v>
      </c>
      <c r="G875" s="22">
        <f>[1]Raw!H875/[1]Raw!H$5</f>
        <v>0.41830065359477125</v>
      </c>
      <c r="H875" s="22">
        <f>[1]Raw!I875/[1]Raw!I$5</f>
        <v>0.31270358306188922</v>
      </c>
      <c r="I875" s="22">
        <f>[1]Raw!J875/[1]Raw!J$5</f>
        <v>0.34146341463414637</v>
      </c>
      <c r="J875" s="22">
        <f>[1]Raw!K875/[1]Raw!K$5</f>
        <v>0.3723849372384937</v>
      </c>
      <c r="K875" s="22">
        <f>[1]Raw!L875/[1]Raw!L$5</f>
        <v>0.4178082191780822</v>
      </c>
      <c r="L875" s="22">
        <f>[1]Raw!M875/[1]Raw!M$5</f>
        <v>0.43902439024390244</v>
      </c>
      <c r="M875" s="22">
        <f>[1]Raw!N875/[1]Raw!N$5</f>
        <v>0.39890710382513661</v>
      </c>
      <c r="N875" s="22">
        <f>[1]Raw!O875/[1]Raw!O$5</f>
        <v>0.41584158415841582</v>
      </c>
      <c r="O875" s="22">
        <f>[1]Raw!P875/[1]Raw!P$5</f>
        <v>0.44041450777202074</v>
      </c>
      <c r="Q875" s="25"/>
    </row>
    <row r="876" spans="1:17" x14ac:dyDescent="0.2">
      <c r="A876" s="20" t="s">
        <v>173</v>
      </c>
      <c r="B876" s="27">
        <v>0.15536315536315537</v>
      </c>
      <c r="C876" s="22">
        <f>[1]Raw!D876/[1]Raw!D$5</f>
        <v>0.11590296495956873</v>
      </c>
      <c r="D876" s="22">
        <f>[1]Raw!E876/[1]Raw!E$5</f>
        <v>0.14475025484199797</v>
      </c>
      <c r="E876" s="22">
        <f>[1]Raw!F876/[1]Raw!F$5</f>
        <v>0.18982118294360384</v>
      </c>
      <c r="F876" s="22">
        <f>[1]Raw!G876/[1]Raw!G$5</f>
        <v>0.13240418118466898</v>
      </c>
      <c r="G876" s="22">
        <f>[1]Raw!H876/[1]Raw!H$5</f>
        <v>0.16993464052287582</v>
      </c>
      <c r="H876" s="22">
        <f>[1]Raw!I876/[1]Raw!I$5</f>
        <v>0.13680781758957655</v>
      </c>
      <c r="I876" s="22">
        <f>[1]Raw!J876/[1]Raw!J$5</f>
        <v>0.13008130081300814</v>
      </c>
      <c r="J876" s="22">
        <f>[1]Raw!K876/[1]Raw!K$5</f>
        <v>0.16736401673640167</v>
      </c>
      <c r="K876" s="22">
        <f>[1]Raw!L876/[1]Raw!L$5</f>
        <v>0.15068493150684931</v>
      </c>
      <c r="L876" s="22">
        <f>[1]Raw!M876/[1]Raw!M$5</f>
        <v>0.21951219512195122</v>
      </c>
      <c r="M876" s="22">
        <f>[1]Raw!N876/[1]Raw!N$5</f>
        <v>0.20765027322404372</v>
      </c>
      <c r="N876" s="22">
        <f>[1]Raw!O876/[1]Raw!O$5</f>
        <v>0.10396039603960396</v>
      </c>
      <c r="O876" s="22">
        <f>[1]Raw!P876/[1]Raw!P$5</f>
        <v>0.13471502590673576</v>
      </c>
      <c r="Q876" s="25"/>
    </row>
    <row r="877" spans="1:17" x14ac:dyDescent="0.2">
      <c r="A877" s="20" t="s">
        <v>191</v>
      </c>
      <c r="B877" s="27">
        <v>0.41125541125541126</v>
      </c>
      <c r="C877" s="22">
        <f>[1]Raw!D877/[1]Raw!D$5</f>
        <v>0.33962264150943394</v>
      </c>
      <c r="D877" s="22">
        <f>[1]Raw!E877/[1]Raw!E$5</f>
        <v>0.39041794087665649</v>
      </c>
      <c r="E877" s="22">
        <f>[1]Raw!F877/[1]Raw!F$5</f>
        <v>0.47592847317744152</v>
      </c>
      <c r="F877" s="22">
        <f>[1]Raw!G877/[1]Raw!G$5</f>
        <v>0.40069686411149824</v>
      </c>
      <c r="G877" s="22">
        <f>[1]Raw!H877/[1]Raw!H$5</f>
        <v>0.41830065359477125</v>
      </c>
      <c r="H877" s="22">
        <f>[1]Raw!I877/[1]Raw!I$5</f>
        <v>0.38436482084690554</v>
      </c>
      <c r="I877" s="22">
        <f>[1]Raw!J877/[1]Raw!J$5</f>
        <v>0.3902439024390244</v>
      </c>
      <c r="J877" s="22">
        <f>[1]Raw!K877/[1]Raw!K$5</f>
        <v>0.44351464435146443</v>
      </c>
      <c r="K877" s="22">
        <f>[1]Raw!L877/[1]Raw!L$5</f>
        <v>0.46575342465753422</v>
      </c>
      <c r="L877" s="22">
        <f>[1]Raw!M877/[1]Raw!M$5</f>
        <v>0.46747967479674796</v>
      </c>
      <c r="M877" s="22">
        <f>[1]Raw!N877/[1]Raw!N$5</f>
        <v>0.36612021857923499</v>
      </c>
      <c r="N877" s="22">
        <f>[1]Raw!O877/[1]Raw!O$5</f>
        <v>0.36633663366336633</v>
      </c>
      <c r="O877" s="22">
        <f>[1]Raw!P877/[1]Raw!P$5</f>
        <v>0.41450777202072536</v>
      </c>
      <c r="Q877" s="25"/>
    </row>
    <row r="878" spans="1:17" ht="25.5" x14ac:dyDescent="0.2">
      <c r="A878" s="20" t="s">
        <v>329</v>
      </c>
      <c r="B878" s="27">
        <v>6.7821067821067824E-2</v>
      </c>
      <c r="C878" s="22">
        <f>[1]Raw!D878/[1]Raw!D$5</f>
        <v>7.8167115902964962E-2</v>
      </c>
      <c r="D878" s="22">
        <f>[1]Raw!E878/[1]Raw!E$5</f>
        <v>6.0142711518858305E-2</v>
      </c>
      <c r="E878" s="22">
        <f>[1]Raw!F878/[1]Raw!F$5</f>
        <v>7.2902338376891335E-2</v>
      </c>
      <c r="F878" s="22">
        <f>[1]Raw!G878/[1]Raw!G$5</f>
        <v>7.6655052264808357E-2</v>
      </c>
      <c r="G878" s="22">
        <f>[1]Raw!H878/[1]Raw!H$5</f>
        <v>7.1895424836601302E-2</v>
      </c>
      <c r="H878" s="22">
        <f>[1]Raw!I878/[1]Raw!I$5</f>
        <v>4.5602605863192182E-2</v>
      </c>
      <c r="I878" s="22">
        <f>[1]Raw!J878/[1]Raw!J$5</f>
        <v>6.5040650406504072E-2</v>
      </c>
      <c r="J878" s="22">
        <f>[1]Raw!K878/[1]Raw!K$5</f>
        <v>7.5313807531380755E-2</v>
      </c>
      <c r="K878" s="22">
        <f>[1]Raw!L878/[1]Raw!L$5</f>
        <v>8.9041095890410954E-2</v>
      </c>
      <c r="L878" s="22">
        <f>[1]Raw!M878/[1]Raw!M$5</f>
        <v>5.6910569105691054E-2</v>
      </c>
      <c r="M878" s="22">
        <f>[1]Raw!N878/[1]Raw!N$5</f>
        <v>9.2896174863387984E-2</v>
      </c>
      <c r="N878" s="22">
        <f>[1]Raw!O878/[1]Raw!O$5</f>
        <v>6.4356435643564358E-2</v>
      </c>
      <c r="O878" s="22">
        <f>[1]Raw!P878/[1]Raw!P$5</f>
        <v>5.6994818652849742E-2</v>
      </c>
      <c r="Q878" s="25"/>
    </row>
    <row r="879" spans="1:17" x14ac:dyDescent="0.2">
      <c r="A879" s="20" t="s">
        <v>255</v>
      </c>
      <c r="B879" s="27">
        <v>2.5974025974025976E-2</v>
      </c>
      <c r="C879" s="22">
        <f>[1]Raw!D879/[1]Raw!D$5</f>
        <v>5.1212938005390833E-2</v>
      </c>
      <c r="D879" s="22">
        <f>[1]Raw!E879/[1]Raw!E$5</f>
        <v>2.9561671763506627E-2</v>
      </c>
      <c r="E879" s="22">
        <f>[1]Raw!F879/[1]Raw!F$5</f>
        <v>8.253094910591471E-3</v>
      </c>
      <c r="F879" s="22">
        <f>[1]Raw!G879/[1]Raw!G$5</f>
        <v>2.0905923344947737E-2</v>
      </c>
      <c r="G879" s="22">
        <f>[1]Raw!H879/[1]Raw!H$5</f>
        <v>2.6143790849673203E-2</v>
      </c>
      <c r="H879" s="22">
        <f>[1]Raw!I879/[1]Raw!I$5</f>
        <v>2.2801302931596091E-2</v>
      </c>
      <c r="I879" s="22">
        <f>[1]Raw!J879/[1]Raw!J$5</f>
        <v>3.2520325203252036E-2</v>
      </c>
      <c r="J879" s="22">
        <f>[1]Raw!K879/[1]Raw!K$5</f>
        <v>2.5104602510460251E-2</v>
      </c>
      <c r="K879" s="22">
        <f>[1]Raw!L879/[1]Raw!L$5</f>
        <v>2.0547945205479451E-2</v>
      </c>
      <c r="L879" s="22">
        <f>[1]Raw!M879/[1]Raw!M$5</f>
        <v>3.6585365853658534E-2</v>
      </c>
      <c r="M879" s="22">
        <f>[1]Raw!N879/[1]Raw!N$5</f>
        <v>3.2786885245901641E-2</v>
      </c>
      <c r="N879" s="22">
        <f>[1]Raw!O879/[1]Raw!O$5</f>
        <v>2.4752475247524754E-2</v>
      </c>
      <c r="O879" s="22">
        <f>[1]Raw!P879/[1]Raw!P$5</f>
        <v>2.072538860103627E-2</v>
      </c>
      <c r="Q879" s="25"/>
    </row>
    <row r="880" spans="1:17" x14ac:dyDescent="0.2">
      <c r="A880" s="20" t="s">
        <v>282</v>
      </c>
      <c r="B880" s="27">
        <v>0.13323713323713324</v>
      </c>
      <c r="C880" s="22">
        <f>[1]Raw!D880/[1]Raw!D$5</f>
        <v>0.15902964959568733</v>
      </c>
      <c r="D880" s="22">
        <f>[1]Raw!E880/[1]Raw!E$5</f>
        <v>0.13047910295616719</v>
      </c>
      <c r="E880" s="22">
        <f>[1]Raw!F880/[1]Raw!F$5</f>
        <v>0.12379642365887207</v>
      </c>
      <c r="F880" s="22">
        <f>[1]Raw!G880/[1]Raw!G$5</f>
        <v>0.11846689895470383</v>
      </c>
      <c r="G880" s="22">
        <f>[1]Raw!H880/[1]Raw!H$5</f>
        <v>0.15686274509803921</v>
      </c>
      <c r="H880" s="22">
        <f>[1]Raw!I880/[1]Raw!I$5</f>
        <v>0.14983713355048861</v>
      </c>
      <c r="I880" s="22">
        <f>[1]Raw!J880/[1]Raw!J$5</f>
        <v>0.10569105691056911</v>
      </c>
      <c r="J880" s="22">
        <f>[1]Raw!K880/[1]Raw!K$5</f>
        <v>0.14225941422594143</v>
      </c>
      <c r="K880" s="22">
        <f>[1]Raw!L880/[1]Raw!L$5</f>
        <v>9.5890410958904104E-2</v>
      </c>
      <c r="L880" s="22">
        <f>[1]Raw!M880/[1]Raw!M$5</f>
        <v>0.12195121951219512</v>
      </c>
      <c r="M880" s="22">
        <f>[1]Raw!N880/[1]Raw!N$5</f>
        <v>9.2896174863387984E-2</v>
      </c>
      <c r="N880" s="22">
        <f>[1]Raw!O880/[1]Raw!O$5</f>
        <v>0.17326732673267325</v>
      </c>
      <c r="O880" s="22">
        <f>[1]Raw!P880/[1]Raw!P$5</f>
        <v>0.15544041450777202</v>
      </c>
      <c r="Q880" s="25"/>
    </row>
    <row r="881" spans="1:17" x14ac:dyDescent="0.2">
      <c r="A881" s="20" t="s">
        <v>94</v>
      </c>
      <c r="B881" s="27">
        <v>2.8379028379028379E-2</v>
      </c>
      <c r="C881" s="22">
        <f>[1]Raw!D881/[1]Raw!D$5</f>
        <v>5.3908355795148251E-2</v>
      </c>
      <c r="D881" s="22">
        <f>[1]Raw!E881/[1]Raw!E$5</f>
        <v>3.2619775739041797E-2</v>
      </c>
      <c r="E881" s="22">
        <f>[1]Raw!F881/[1]Raw!F$5</f>
        <v>9.6286107290233843E-3</v>
      </c>
      <c r="F881" s="22">
        <f>[1]Raw!G881/[1]Raw!G$5</f>
        <v>3.484320557491289E-2</v>
      </c>
      <c r="G881" s="22">
        <f>[1]Raw!H881/[1]Raw!H$5</f>
        <v>1.3071895424836602E-2</v>
      </c>
      <c r="H881" s="22">
        <f>[1]Raw!I881/[1]Raw!I$5</f>
        <v>3.5830618892508145E-2</v>
      </c>
      <c r="I881" s="22">
        <f>[1]Raw!J881/[1]Raw!J$5</f>
        <v>8.130081300813009E-3</v>
      </c>
      <c r="J881" s="22">
        <f>[1]Raw!K881/[1]Raw!K$5</f>
        <v>3.3472803347280332E-2</v>
      </c>
      <c r="K881" s="22">
        <f>[1]Raw!L881/[1]Raw!L$5</f>
        <v>4.1095890410958902E-2</v>
      </c>
      <c r="L881" s="22">
        <f>[1]Raw!M881/[1]Raw!M$5</f>
        <v>2.4390243902439025E-2</v>
      </c>
      <c r="M881" s="22">
        <f>[1]Raw!N881/[1]Raw!N$5</f>
        <v>2.7322404371584699E-2</v>
      </c>
      <c r="N881" s="22">
        <f>[1]Raw!O881/[1]Raw!O$5</f>
        <v>1.9801980198019802E-2</v>
      </c>
      <c r="O881" s="22">
        <f>[1]Raw!P881/[1]Raw!P$5</f>
        <v>3.1088082901554404E-2</v>
      </c>
      <c r="Q881" s="25"/>
    </row>
    <row r="882" spans="1:17" x14ac:dyDescent="0.2">
      <c r="A882" s="20" t="s">
        <v>77</v>
      </c>
      <c r="B882" s="27">
        <v>0.22126022126022127</v>
      </c>
      <c r="C882" s="22">
        <f>[1]Raw!D882/[1]Raw!D$5</f>
        <v>0.25336927223719674</v>
      </c>
      <c r="D882" s="22">
        <f>[1]Raw!E882/[1]Raw!E$5</f>
        <v>0.22629969418960244</v>
      </c>
      <c r="E882" s="22">
        <f>[1]Raw!F882/[1]Raw!F$5</f>
        <v>0.19807427785419532</v>
      </c>
      <c r="F882" s="22">
        <f>[1]Raw!G882/[1]Raw!G$5</f>
        <v>0.20557491289198607</v>
      </c>
      <c r="G882" s="22">
        <f>[1]Raw!H882/[1]Raw!H$5</f>
        <v>0.25490196078431371</v>
      </c>
      <c r="H882" s="22">
        <f>[1]Raw!I882/[1]Raw!I$5</f>
        <v>0.20195439739413681</v>
      </c>
      <c r="I882" s="22">
        <f>[1]Raw!J882/[1]Raw!J$5</f>
        <v>0.17886178861788618</v>
      </c>
      <c r="J882" s="22">
        <f>[1]Raw!K882/[1]Raw!K$5</f>
        <v>0.2384937238493724</v>
      </c>
      <c r="K882" s="22">
        <f>[1]Raw!L882/[1]Raw!L$5</f>
        <v>0.27397260273972601</v>
      </c>
      <c r="L882" s="22">
        <f>[1]Raw!M882/[1]Raw!M$5</f>
        <v>0.2073170731707317</v>
      </c>
      <c r="M882" s="22">
        <f>[1]Raw!N882/[1]Raw!N$5</f>
        <v>0.24043715846994534</v>
      </c>
      <c r="N882" s="22">
        <f>[1]Raw!O882/[1]Raw!O$5</f>
        <v>0.16831683168316833</v>
      </c>
      <c r="O882" s="22">
        <f>[1]Raw!P882/[1]Raw!P$5</f>
        <v>0.26943005181347152</v>
      </c>
      <c r="Q882" s="25"/>
    </row>
    <row r="883" spans="1:17" ht="25.5" x14ac:dyDescent="0.2">
      <c r="A883" s="20" t="s">
        <v>304</v>
      </c>
      <c r="B883" s="27">
        <v>7.407407407407407E-2</v>
      </c>
      <c r="C883" s="22">
        <f>[1]Raw!D883/[1]Raw!D$5</f>
        <v>0.15633423180592992</v>
      </c>
      <c r="D883" s="22">
        <f>[1]Raw!E883/[1]Raw!E$5</f>
        <v>6.4220183486238536E-2</v>
      </c>
      <c r="E883" s="22">
        <f>[1]Raw!F883/[1]Raw!F$5</f>
        <v>4.5392022008253097E-2</v>
      </c>
      <c r="F883" s="22">
        <f>[1]Raw!G883/[1]Raw!G$5</f>
        <v>6.2717770034843204E-2</v>
      </c>
      <c r="G883" s="22">
        <f>[1]Raw!H883/[1]Raw!H$5</f>
        <v>0.10457516339869281</v>
      </c>
      <c r="H883" s="22">
        <f>[1]Raw!I883/[1]Raw!I$5</f>
        <v>7.4918566775244305E-2</v>
      </c>
      <c r="I883" s="22">
        <f>[1]Raw!J883/[1]Raw!J$5</f>
        <v>4.878048780487805E-2</v>
      </c>
      <c r="J883" s="22">
        <f>[1]Raw!K883/[1]Raw!K$5</f>
        <v>9.2050209205020925E-2</v>
      </c>
      <c r="K883" s="22">
        <f>[1]Raw!L883/[1]Raw!L$5</f>
        <v>9.5890410958904104E-2</v>
      </c>
      <c r="L883" s="22">
        <f>[1]Raw!M883/[1]Raw!M$5</f>
        <v>7.7235772357723581E-2</v>
      </c>
      <c r="M883" s="22">
        <f>[1]Raw!N883/[1]Raw!N$5</f>
        <v>4.3715846994535519E-2</v>
      </c>
      <c r="N883" s="22">
        <f>[1]Raw!O883/[1]Raw!O$5</f>
        <v>5.4455445544554455E-2</v>
      </c>
      <c r="O883" s="22">
        <f>[1]Raw!P883/[1]Raw!P$5</f>
        <v>8.8082901554404139E-2</v>
      </c>
      <c r="Q883" s="25"/>
    </row>
    <row r="884" spans="1:17" x14ac:dyDescent="0.2">
      <c r="A884" s="20" t="s">
        <v>289</v>
      </c>
      <c r="B884" s="27">
        <v>0.1164021164021164</v>
      </c>
      <c r="C884" s="22">
        <f>[1]Raw!D884/[1]Raw!D$5</f>
        <v>4.3126684636118601E-2</v>
      </c>
      <c r="D884" s="22">
        <f>[1]Raw!E884/[1]Raw!E$5</f>
        <v>0.10703363914373089</v>
      </c>
      <c r="E884" s="22">
        <f>[1]Raw!F884/[1]Raw!F$5</f>
        <v>0.16643741403026135</v>
      </c>
      <c r="F884" s="22">
        <f>[1]Raw!G884/[1]Raw!G$5</f>
        <v>0.12543554006968641</v>
      </c>
      <c r="G884" s="22">
        <f>[1]Raw!H884/[1]Raw!H$5</f>
        <v>0.1111111111111111</v>
      </c>
      <c r="H884" s="22">
        <f>[1]Raw!I884/[1]Raw!I$5</f>
        <v>8.143322475570032E-2</v>
      </c>
      <c r="I884" s="22">
        <f>[1]Raw!J884/[1]Raw!J$5</f>
        <v>0.15447154471544716</v>
      </c>
      <c r="J884" s="22">
        <f>[1]Raw!K884/[1]Raw!K$5</f>
        <v>9.2050209205020925E-2</v>
      </c>
      <c r="K884" s="22">
        <f>[1]Raw!L884/[1]Raw!L$5</f>
        <v>0.12328767123287671</v>
      </c>
      <c r="L884" s="22">
        <f>[1]Raw!M884/[1]Raw!M$5</f>
        <v>0.12195121951219512</v>
      </c>
      <c r="M884" s="22">
        <f>[1]Raw!N884/[1]Raw!N$5</f>
        <v>0.16393442622950818</v>
      </c>
      <c r="N884" s="22">
        <f>[1]Raw!O884/[1]Raw!O$5</f>
        <v>0.10396039603960396</v>
      </c>
      <c r="O884" s="22">
        <f>[1]Raw!P884/[1]Raw!P$5</f>
        <v>0.12435233160621761</v>
      </c>
      <c r="Q884" s="25"/>
    </row>
    <row r="885" spans="1:17" x14ac:dyDescent="0.2">
      <c r="A885" s="20"/>
      <c r="B885" s="27"/>
      <c r="C885" s="22"/>
      <c r="D885" s="22"/>
      <c r="E885" s="22"/>
      <c r="F885" s="22"/>
      <c r="G885" s="22"/>
      <c r="H885" s="22"/>
      <c r="I885" s="22"/>
      <c r="J885" s="22"/>
      <c r="K885" s="22"/>
      <c r="L885" s="22"/>
      <c r="M885" s="22"/>
      <c r="N885" s="22"/>
      <c r="O885" s="22"/>
      <c r="Q885" s="25"/>
    </row>
    <row r="886" spans="1:17" x14ac:dyDescent="0.2">
      <c r="A886" s="20"/>
      <c r="B886" s="27"/>
      <c r="C886" s="22"/>
      <c r="D886" s="22"/>
      <c r="E886" s="22"/>
      <c r="F886" s="22"/>
      <c r="G886" s="22"/>
      <c r="H886" s="22"/>
      <c r="I886" s="22"/>
      <c r="J886" s="22"/>
      <c r="K886" s="22"/>
      <c r="L886" s="22"/>
      <c r="M886" s="22"/>
      <c r="N886" s="22"/>
      <c r="O886" s="22"/>
      <c r="Q886" s="25"/>
    </row>
    <row r="887" spans="1:17" x14ac:dyDescent="0.2">
      <c r="A887" s="20"/>
      <c r="B887" s="27"/>
      <c r="C887" s="22"/>
      <c r="D887" s="22"/>
      <c r="E887" s="22"/>
      <c r="F887" s="22"/>
      <c r="G887" s="22"/>
      <c r="H887" s="22"/>
      <c r="I887" s="22"/>
      <c r="J887" s="22"/>
      <c r="K887" s="22"/>
      <c r="L887" s="22"/>
      <c r="M887" s="22"/>
      <c r="N887" s="22"/>
      <c r="O887" s="22"/>
      <c r="Q887" s="25"/>
    </row>
    <row r="888" spans="1:17" x14ac:dyDescent="0.2">
      <c r="A888" s="20"/>
      <c r="B888" s="27"/>
      <c r="C888" s="22"/>
      <c r="D888" s="22"/>
      <c r="E888" s="22"/>
      <c r="F888" s="22"/>
      <c r="G888" s="22"/>
      <c r="H888" s="22"/>
      <c r="I888" s="22"/>
      <c r="J888" s="22"/>
      <c r="K888" s="22"/>
      <c r="L888" s="22"/>
      <c r="M888" s="22"/>
      <c r="N888" s="22"/>
      <c r="O888" s="22"/>
      <c r="Q888" s="25"/>
    </row>
    <row r="889" spans="1:17" ht="76.5" x14ac:dyDescent="0.2">
      <c r="A889" s="26" t="s">
        <v>272</v>
      </c>
      <c r="B889" s="27"/>
      <c r="C889" s="22"/>
      <c r="D889" s="22"/>
      <c r="E889" s="22"/>
      <c r="F889" s="22"/>
      <c r="G889" s="22"/>
      <c r="H889" s="22"/>
      <c r="I889" s="22"/>
      <c r="J889" s="22"/>
      <c r="K889" s="22"/>
      <c r="L889" s="22"/>
      <c r="M889" s="22"/>
      <c r="N889" s="22"/>
      <c r="O889" s="22"/>
      <c r="Q889" s="25"/>
    </row>
    <row r="890" spans="1:17" ht="25.5" x14ac:dyDescent="0.2">
      <c r="A890" s="20"/>
      <c r="B890" s="21" t="s">
        <v>361</v>
      </c>
      <c r="C890" s="22" t="s">
        <v>310</v>
      </c>
      <c r="D890" s="22" t="s">
        <v>74</v>
      </c>
      <c r="E890" s="22" t="s">
        <v>114</v>
      </c>
      <c r="F890" s="22" t="s">
        <v>373</v>
      </c>
      <c r="G890" s="22" t="s">
        <v>374</v>
      </c>
      <c r="H890" s="22" t="s">
        <v>227</v>
      </c>
      <c r="I890" s="22" t="s">
        <v>375</v>
      </c>
      <c r="J890" s="22" t="s">
        <v>376</v>
      </c>
      <c r="K890" s="22" t="s">
        <v>377</v>
      </c>
      <c r="L890" s="22" t="s">
        <v>378</v>
      </c>
      <c r="M890" s="22" t="s">
        <v>379</v>
      </c>
      <c r="N890" s="22" t="s">
        <v>232</v>
      </c>
      <c r="O890" s="22" t="s">
        <v>380</v>
      </c>
      <c r="Q890" s="25"/>
    </row>
    <row r="891" spans="1:17" x14ac:dyDescent="0.2">
      <c r="A891" s="20" t="s">
        <v>322</v>
      </c>
      <c r="B891" s="27">
        <v>0.23953823953823955</v>
      </c>
      <c r="C891" s="22">
        <f>[1]Raw!D891/[1]Raw!D$5</f>
        <v>0.19407008086253369</v>
      </c>
      <c r="D891" s="22">
        <f>[1]Raw!E891/[1]Raw!E$5</f>
        <v>0.24362895005096841</v>
      </c>
      <c r="E891" s="22">
        <f>[1]Raw!F891/[1]Raw!F$5</f>
        <v>0.25722145804676755</v>
      </c>
      <c r="F891" s="22">
        <f>[1]Raw!G891/[1]Raw!G$5</f>
        <v>0.24738675958188153</v>
      </c>
      <c r="G891" s="22">
        <f>[1]Raw!H891/[1]Raw!H$5</f>
        <v>0.26143790849673204</v>
      </c>
      <c r="H891" s="22">
        <f>[1]Raw!I891/[1]Raw!I$5</f>
        <v>0.1758957654723127</v>
      </c>
      <c r="I891" s="22">
        <f>[1]Raw!J891/[1]Raw!J$5</f>
        <v>0.30894308943089432</v>
      </c>
      <c r="J891" s="22">
        <f>[1]Raw!K891/[1]Raw!K$5</f>
        <v>0.26359832635983266</v>
      </c>
      <c r="K891" s="22">
        <f>[1]Raw!L891/[1]Raw!L$5</f>
        <v>0.20547945205479451</v>
      </c>
      <c r="L891" s="22">
        <f>[1]Raw!M891/[1]Raw!M$5</f>
        <v>0.23983739837398374</v>
      </c>
      <c r="M891" s="22">
        <f>[1]Raw!N891/[1]Raw!N$5</f>
        <v>0.26775956284153007</v>
      </c>
      <c r="N891" s="22">
        <f>[1]Raw!O891/[1]Raw!O$5</f>
        <v>0.21287128712871287</v>
      </c>
      <c r="O891" s="22">
        <f>[1]Raw!P891/[1]Raw!P$5</f>
        <v>0.26424870466321243</v>
      </c>
      <c r="Q891" s="25"/>
    </row>
    <row r="892" spans="1:17" x14ac:dyDescent="0.2">
      <c r="A892" s="20" t="s">
        <v>218</v>
      </c>
      <c r="B892" s="27">
        <v>0.50360750360750361</v>
      </c>
      <c r="C892" s="22">
        <f>[1]Raw!D892/[1]Raw!D$5</f>
        <v>0.29919137466307277</v>
      </c>
      <c r="D892" s="22">
        <f>[1]Raw!E892/[1]Raw!E$5</f>
        <v>0.50152905198776754</v>
      </c>
      <c r="E892" s="22">
        <f>[1]Raw!F892/[1]Raw!F$5</f>
        <v>0.61072902338376889</v>
      </c>
      <c r="F892" s="22">
        <f>[1]Raw!G892/[1]Raw!G$5</f>
        <v>0.52961672473867594</v>
      </c>
      <c r="G892" s="22">
        <f>[1]Raw!H892/[1]Raw!H$5</f>
        <v>0.48366013071895425</v>
      </c>
      <c r="H892" s="22">
        <f>[1]Raw!I892/[1]Raw!I$5</f>
        <v>0.46254071661237783</v>
      </c>
      <c r="I892" s="22">
        <f>[1]Raw!J892/[1]Raw!J$5</f>
        <v>0.43902439024390244</v>
      </c>
      <c r="J892" s="22">
        <f>[1]Raw!K892/[1]Raw!K$5</f>
        <v>0.50627615062761511</v>
      </c>
      <c r="K892" s="22">
        <f>[1]Raw!L892/[1]Raw!L$5</f>
        <v>0.51369863013698636</v>
      </c>
      <c r="L892" s="22">
        <f>[1]Raw!M892/[1]Raw!M$5</f>
        <v>0.55691056910569103</v>
      </c>
      <c r="M892" s="22">
        <f>[1]Raw!N892/[1]Raw!N$5</f>
        <v>0.55191256830601088</v>
      </c>
      <c r="N892" s="22">
        <f>[1]Raw!O892/[1]Raw!O$5</f>
        <v>0.49504950495049505</v>
      </c>
      <c r="O892" s="22">
        <f>[1]Raw!P892/[1]Raw!P$5</f>
        <v>0.47150259067357514</v>
      </c>
      <c r="Q892" s="25"/>
    </row>
    <row r="893" spans="1:17" x14ac:dyDescent="0.2">
      <c r="A893" s="20" t="s">
        <v>107</v>
      </c>
      <c r="B893" s="27">
        <v>0.2703222703222703</v>
      </c>
      <c r="C893" s="22">
        <f>[1]Raw!D893/[1]Raw!D$5</f>
        <v>0.30997304582210244</v>
      </c>
      <c r="D893" s="22">
        <f>[1]Raw!E893/[1]Raw!E$5</f>
        <v>0.27828746177370028</v>
      </c>
      <c r="E893" s="22">
        <f>[1]Raw!F893/[1]Raw!F$5</f>
        <v>0.23933975240715269</v>
      </c>
      <c r="F893" s="22">
        <f>[1]Raw!G893/[1]Raw!G$5</f>
        <v>0.29268292682926828</v>
      </c>
      <c r="G893" s="22">
        <f>[1]Raw!H893/[1]Raw!H$5</f>
        <v>0.26797385620915032</v>
      </c>
      <c r="H893" s="22">
        <f>[1]Raw!I893/[1]Raw!I$5</f>
        <v>0.29967426710097722</v>
      </c>
      <c r="I893" s="22">
        <f>[1]Raw!J893/[1]Raw!J$5</f>
        <v>0.23577235772357724</v>
      </c>
      <c r="J893" s="22">
        <f>[1]Raw!K893/[1]Raw!K$5</f>
        <v>0.27196652719665271</v>
      </c>
      <c r="K893" s="22">
        <f>[1]Raw!L893/[1]Raw!L$5</f>
        <v>0.30821917808219179</v>
      </c>
      <c r="L893" s="22">
        <f>[1]Raw!M893/[1]Raw!M$5</f>
        <v>0.29268292682926828</v>
      </c>
      <c r="M893" s="22">
        <f>[1]Raw!N893/[1]Raw!N$5</f>
        <v>0.24590163934426229</v>
      </c>
      <c r="N893" s="22">
        <f>[1]Raw!O893/[1]Raw!O$5</f>
        <v>0.22277227722772278</v>
      </c>
      <c r="O893" s="22">
        <f>[1]Raw!P893/[1]Raw!P$5</f>
        <v>0.22797927461139897</v>
      </c>
      <c r="Q893" s="25"/>
    </row>
    <row r="894" spans="1:17" x14ac:dyDescent="0.2">
      <c r="A894" s="20" t="s">
        <v>78</v>
      </c>
      <c r="B894" s="27">
        <v>0.54689754689754688</v>
      </c>
      <c r="C894" s="22">
        <f>[1]Raw!D894/[1]Raw!D$5</f>
        <v>0.49326145552560646</v>
      </c>
      <c r="D894" s="22">
        <f>[1]Raw!E894/[1]Raw!E$5</f>
        <v>0.53007135575942921</v>
      </c>
      <c r="E894" s="22">
        <f>[1]Raw!F894/[1]Raw!F$5</f>
        <v>0.59697386519944984</v>
      </c>
      <c r="F894" s="22">
        <f>[1]Raw!G894/[1]Raw!G$5</f>
        <v>0.55400696864111498</v>
      </c>
      <c r="G894" s="22">
        <f>[1]Raw!H894/[1]Raw!H$5</f>
        <v>0.59477124183006536</v>
      </c>
      <c r="H894" s="22">
        <f>[1]Raw!I894/[1]Raw!I$5</f>
        <v>0.48208469055374592</v>
      </c>
      <c r="I894" s="22">
        <f>[1]Raw!J894/[1]Raw!J$5</f>
        <v>0.56910569105691056</v>
      </c>
      <c r="J894" s="22">
        <f>[1]Raw!K894/[1]Raw!K$5</f>
        <v>0.58577405857740583</v>
      </c>
      <c r="K894" s="22">
        <f>[1]Raw!L894/[1]Raw!L$5</f>
        <v>0.65068493150684936</v>
      </c>
      <c r="L894" s="22">
        <f>[1]Raw!M894/[1]Raw!M$5</f>
        <v>0.54471544715447151</v>
      </c>
      <c r="M894" s="22">
        <f>[1]Raw!N894/[1]Raw!N$5</f>
        <v>0.54644808743169404</v>
      </c>
      <c r="N894" s="22">
        <f>[1]Raw!O894/[1]Raw!O$5</f>
        <v>0.53465346534653468</v>
      </c>
      <c r="O894" s="22">
        <f>[1]Raw!P894/[1]Raw!P$5</f>
        <v>0.47668393782383417</v>
      </c>
      <c r="Q894" s="25"/>
    </row>
    <row r="895" spans="1:17" x14ac:dyDescent="0.2">
      <c r="A895" s="20" t="s">
        <v>52</v>
      </c>
      <c r="B895" s="27">
        <v>0.53439153439153442</v>
      </c>
      <c r="C895" s="22">
        <f>[1]Raw!D895/[1]Raw!D$5</f>
        <v>0.39892183288409705</v>
      </c>
      <c r="D895" s="22">
        <f>[1]Raw!E895/[1]Raw!E$5</f>
        <v>0.49031600407747195</v>
      </c>
      <c r="E895" s="22">
        <f>[1]Raw!F895/[1]Raw!F$5</f>
        <v>0.66299862448418156</v>
      </c>
      <c r="F895" s="22">
        <f>[1]Raw!G895/[1]Raw!G$5</f>
        <v>0.55400696864111498</v>
      </c>
      <c r="G895" s="22">
        <f>[1]Raw!H895/[1]Raw!H$5</f>
        <v>0.55555555555555558</v>
      </c>
      <c r="H895" s="22">
        <f>[1]Raw!I895/[1]Raw!I$5</f>
        <v>0.45928338762214982</v>
      </c>
      <c r="I895" s="22">
        <f>[1]Raw!J895/[1]Raw!J$5</f>
        <v>0.51219512195121952</v>
      </c>
      <c r="J895" s="22">
        <f>[1]Raw!K895/[1]Raw!K$5</f>
        <v>0.50627615062761511</v>
      </c>
      <c r="K895" s="22">
        <f>[1]Raw!L895/[1]Raw!L$5</f>
        <v>0.56164383561643838</v>
      </c>
      <c r="L895" s="22">
        <f>[1]Raw!M895/[1]Raw!M$5</f>
        <v>0.60162601626016265</v>
      </c>
      <c r="M895" s="22">
        <f>[1]Raw!N895/[1]Raw!N$5</f>
        <v>0.61748633879781423</v>
      </c>
      <c r="N895" s="22">
        <f>[1]Raw!O895/[1]Raw!O$5</f>
        <v>0.47029702970297027</v>
      </c>
      <c r="O895" s="22">
        <f>[1]Raw!P895/[1]Raw!P$5</f>
        <v>0.53886010362694303</v>
      </c>
      <c r="Q895" s="25"/>
    </row>
    <row r="896" spans="1:17" x14ac:dyDescent="0.2">
      <c r="A896" s="20" t="s">
        <v>251</v>
      </c>
      <c r="B896" s="27">
        <v>0.26743626743626742</v>
      </c>
      <c r="C896" s="22">
        <f>[1]Raw!D896/[1]Raw!D$5</f>
        <v>0.18867924528301888</v>
      </c>
      <c r="D896" s="22">
        <f>[1]Raw!E896/[1]Raw!E$5</f>
        <v>0.28032619775739043</v>
      </c>
      <c r="E896" s="22">
        <f>[1]Raw!F896/[1]Raw!F$5</f>
        <v>0.29023383768913341</v>
      </c>
      <c r="F896" s="22">
        <f>[1]Raw!G896/[1]Raw!G$5</f>
        <v>0.24738675958188153</v>
      </c>
      <c r="G896" s="22">
        <f>[1]Raw!H896/[1]Raw!H$5</f>
        <v>0.3202614379084967</v>
      </c>
      <c r="H896" s="22">
        <f>[1]Raw!I896/[1]Raw!I$5</f>
        <v>0.24429967426710097</v>
      </c>
      <c r="I896" s="22">
        <f>[1]Raw!J896/[1]Raw!J$5</f>
        <v>0.26829268292682928</v>
      </c>
      <c r="J896" s="22">
        <f>[1]Raw!K896/[1]Raw!K$5</f>
        <v>0.26778242677824265</v>
      </c>
      <c r="K896" s="22">
        <f>[1]Raw!L896/[1]Raw!L$5</f>
        <v>0.37671232876712329</v>
      </c>
      <c r="L896" s="22">
        <f>[1]Raw!M896/[1]Raw!M$5</f>
        <v>0.26829268292682928</v>
      </c>
      <c r="M896" s="22">
        <f>[1]Raw!N896/[1]Raw!N$5</f>
        <v>0.25683060109289618</v>
      </c>
      <c r="N896" s="22">
        <f>[1]Raw!O896/[1]Raw!O$5</f>
        <v>0.23762376237623761</v>
      </c>
      <c r="O896" s="22">
        <f>[1]Raw!P896/[1]Raw!P$5</f>
        <v>0.24870466321243523</v>
      </c>
      <c r="Q896" s="25"/>
    </row>
    <row r="897" spans="1:17" x14ac:dyDescent="0.2">
      <c r="A897" s="20" t="s">
        <v>300</v>
      </c>
      <c r="B897" s="27">
        <v>0.7253487253487253</v>
      </c>
      <c r="C897" s="22">
        <f>[1]Raw!D897/[1]Raw!D$5</f>
        <v>0.54447439353099736</v>
      </c>
      <c r="D897" s="22">
        <f>[1]Raw!E897/[1]Raw!E$5</f>
        <v>0.70132517838939856</v>
      </c>
      <c r="E897" s="22">
        <f>[1]Raw!F897/[1]Raw!F$5</f>
        <v>0.85006877579092155</v>
      </c>
      <c r="F897" s="22">
        <f>[1]Raw!G897/[1]Raw!G$5</f>
        <v>0.74216027874564461</v>
      </c>
      <c r="G897" s="22">
        <f>[1]Raw!H897/[1]Raw!H$5</f>
        <v>0.77124183006535951</v>
      </c>
      <c r="H897" s="22">
        <f>[1]Raw!I897/[1]Raw!I$5</f>
        <v>0.6384364820846905</v>
      </c>
      <c r="I897" s="22">
        <f>[1]Raw!J897/[1]Raw!J$5</f>
        <v>0.78048780487804881</v>
      </c>
      <c r="J897" s="22">
        <f>[1]Raw!K897/[1]Raw!K$5</f>
        <v>0.74476987447698739</v>
      </c>
      <c r="K897" s="22">
        <f>[1]Raw!L897/[1]Raw!L$5</f>
        <v>0.76712328767123283</v>
      </c>
      <c r="L897" s="22">
        <f>[1]Raw!M897/[1]Raw!M$5</f>
        <v>0.73983739837398377</v>
      </c>
      <c r="M897" s="22">
        <f>[1]Raw!N897/[1]Raw!N$5</f>
        <v>0.76502732240437155</v>
      </c>
      <c r="N897" s="22">
        <f>[1]Raw!O897/[1]Raw!O$5</f>
        <v>0.69801980198019797</v>
      </c>
      <c r="O897" s="22">
        <f>[1]Raw!P897/[1]Raw!P$5</f>
        <v>0.68393782383419688</v>
      </c>
      <c r="Q897" s="25"/>
    </row>
    <row r="898" spans="1:17" x14ac:dyDescent="0.2">
      <c r="A898" s="20" t="s">
        <v>16</v>
      </c>
      <c r="B898" s="27">
        <v>0.60750360750360755</v>
      </c>
      <c r="C898" s="22">
        <f>[1]Raw!D898/[1]Raw!D$5</f>
        <v>0.48517520215633425</v>
      </c>
      <c r="D898" s="22">
        <f>[1]Raw!E898/[1]Raw!E$5</f>
        <v>0.59734964322120288</v>
      </c>
      <c r="E898" s="22">
        <f>[1]Raw!F898/[1]Raw!F$5</f>
        <v>0.68363136176066019</v>
      </c>
      <c r="F898" s="22">
        <f>[1]Raw!G898/[1]Raw!G$5</f>
        <v>0.62020905923344949</v>
      </c>
      <c r="G898" s="22">
        <f>[1]Raw!H898/[1]Raw!H$5</f>
        <v>0.6143790849673203</v>
      </c>
      <c r="H898" s="22">
        <f>[1]Raw!I898/[1]Raw!I$5</f>
        <v>0.49511400651465798</v>
      </c>
      <c r="I898" s="22">
        <f>[1]Raw!J898/[1]Raw!J$5</f>
        <v>0.64227642276422769</v>
      </c>
      <c r="J898" s="22">
        <f>[1]Raw!K898/[1]Raw!K$5</f>
        <v>0.57740585774058573</v>
      </c>
      <c r="K898" s="22">
        <f>[1]Raw!L898/[1]Raw!L$5</f>
        <v>0.71232876712328763</v>
      </c>
      <c r="L898" s="22">
        <f>[1]Raw!M898/[1]Raw!M$5</f>
        <v>0.66666666666666663</v>
      </c>
      <c r="M898" s="22">
        <f>[1]Raw!N898/[1]Raw!N$5</f>
        <v>0.56830601092896171</v>
      </c>
      <c r="N898" s="22">
        <f>[1]Raw!O898/[1]Raw!O$5</f>
        <v>0.63861386138613863</v>
      </c>
      <c r="O898" s="22">
        <f>[1]Raw!P898/[1]Raw!P$5</f>
        <v>0.62694300518134716</v>
      </c>
      <c r="Q898" s="25"/>
    </row>
    <row r="899" spans="1:17" x14ac:dyDescent="0.2">
      <c r="A899" s="20" t="s">
        <v>193</v>
      </c>
      <c r="B899" s="27">
        <v>0.56373256373256375</v>
      </c>
      <c r="C899" s="22">
        <f>[1]Raw!D899/[1]Raw!D$5</f>
        <v>0.42048517520215634</v>
      </c>
      <c r="D899" s="22">
        <f>[1]Raw!E899/[1]Raw!E$5</f>
        <v>0.51681957186544347</v>
      </c>
      <c r="E899" s="22">
        <f>[1]Raw!F899/[1]Raw!F$5</f>
        <v>0.70013755158184321</v>
      </c>
      <c r="F899" s="22">
        <f>[1]Raw!G899/[1]Raw!G$5</f>
        <v>0.59581881533101044</v>
      </c>
      <c r="G899" s="22">
        <f>[1]Raw!H899/[1]Raw!H$5</f>
        <v>0.60130718954248363</v>
      </c>
      <c r="H899" s="22">
        <f>[1]Raw!I899/[1]Raw!I$5</f>
        <v>0.47231270358306188</v>
      </c>
      <c r="I899" s="22">
        <f>[1]Raw!J899/[1]Raw!J$5</f>
        <v>0.61788617886178865</v>
      </c>
      <c r="J899" s="22">
        <f>[1]Raw!K899/[1]Raw!K$5</f>
        <v>0.54811715481171552</v>
      </c>
      <c r="K899" s="22">
        <f>[1]Raw!L899/[1]Raw!L$5</f>
        <v>0.63013698630136983</v>
      </c>
      <c r="L899" s="22">
        <f>[1]Raw!M899/[1]Raw!M$5</f>
        <v>0.61382113821138207</v>
      </c>
      <c r="M899" s="22">
        <f>[1]Raw!N899/[1]Raw!N$5</f>
        <v>0.62841530054644812</v>
      </c>
      <c r="N899" s="22">
        <f>[1]Raw!O899/[1]Raw!O$5</f>
        <v>0.51485148514851486</v>
      </c>
      <c r="O899" s="22">
        <f>[1]Raw!P899/[1]Raw!P$5</f>
        <v>0.49222797927461137</v>
      </c>
      <c r="Q899" s="25"/>
    </row>
    <row r="900" spans="1:17" x14ac:dyDescent="0.2">
      <c r="A900" s="20" t="s">
        <v>138</v>
      </c>
      <c r="B900" s="27">
        <v>0.5363155363155363</v>
      </c>
      <c r="C900" s="22">
        <f>[1]Raw!D900/[1]Raw!D$5</f>
        <v>0.40161725067385445</v>
      </c>
      <c r="D900" s="22">
        <f>[1]Raw!E900/[1]Raw!E$5</f>
        <v>0.51376146788990829</v>
      </c>
      <c r="E900" s="22">
        <f>[1]Raw!F900/[1]Raw!F$5</f>
        <v>0.63548830811554335</v>
      </c>
      <c r="F900" s="22">
        <f>[1]Raw!G900/[1]Raw!G$5</f>
        <v>0.54355400696864109</v>
      </c>
      <c r="G900" s="22">
        <f>[1]Raw!H900/[1]Raw!H$5</f>
        <v>0.56862745098039214</v>
      </c>
      <c r="H900" s="22">
        <f>[1]Raw!I900/[1]Raw!I$5</f>
        <v>0.44951140065146578</v>
      </c>
      <c r="I900" s="22">
        <f>[1]Raw!J900/[1]Raw!J$5</f>
        <v>0.58536585365853655</v>
      </c>
      <c r="J900" s="22">
        <f>[1]Raw!K900/[1]Raw!K$5</f>
        <v>0.50627615062761511</v>
      </c>
      <c r="K900" s="22">
        <f>[1]Raw!L900/[1]Raw!L$5</f>
        <v>0.60273972602739723</v>
      </c>
      <c r="L900" s="22">
        <f>[1]Raw!M900/[1]Raw!M$5</f>
        <v>0.6097560975609756</v>
      </c>
      <c r="M900" s="22">
        <f>[1]Raw!N900/[1]Raw!N$5</f>
        <v>0.54098360655737709</v>
      </c>
      <c r="N900" s="22">
        <f>[1]Raw!O900/[1]Raw!O$5</f>
        <v>0.51980198019801982</v>
      </c>
      <c r="O900" s="22">
        <f>[1]Raw!P900/[1]Raw!P$5</f>
        <v>0.51295336787564771</v>
      </c>
      <c r="Q900" s="25"/>
    </row>
    <row r="901" spans="1:17" x14ac:dyDescent="0.2">
      <c r="A901" s="20" t="s">
        <v>72</v>
      </c>
      <c r="B901" s="27">
        <v>0.43674843674843677</v>
      </c>
      <c r="C901" s="22">
        <f>[1]Raw!D901/[1]Raw!D$5</f>
        <v>0.32345013477088946</v>
      </c>
      <c r="D901" s="22">
        <f>[1]Raw!E901/[1]Raw!E$5</f>
        <v>0.43628950050968401</v>
      </c>
      <c r="E901" s="22">
        <f>[1]Raw!F901/[1]Raw!F$5</f>
        <v>0.49518569463548828</v>
      </c>
      <c r="F901" s="22">
        <f>[1]Raw!G901/[1]Raw!G$5</f>
        <v>0.41811846689895471</v>
      </c>
      <c r="G901" s="22">
        <f>[1]Raw!H901/[1]Raw!H$5</f>
        <v>0.35947712418300654</v>
      </c>
      <c r="H901" s="22">
        <f>[1]Raw!I901/[1]Raw!I$5</f>
        <v>0.38762214983713356</v>
      </c>
      <c r="I901" s="22">
        <f>[1]Raw!J901/[1]Raw!J$5</f>
        <v>0.47967479674796748</v>
      </c>
      <c r="J901" s="22">
        <f>[1]Raw!K901/[1]Raw!K$5</f>
        <v>0.45606694560669458</v>
      </c>
      <c r="K901" s="22">
        <f>[1]Raw!L901/[1]Raw!L$5</f>
        <v>0.51369863013698636</v>
      </c>
      <c r="L901" s="22">
        <f>[1]Raw!M901/[1]Raw!M$5</f>
        <v>0.53658536585365857</v>
      </c>
      <c r="M901" s="22">
        <f>[1]Raw!N901/[1]Raw!N$5</f>
        <v>0.49180327868852458</v>
      </c>
      <c r="N901" s="22">
        <f>[1]Raw!O901/[1]Raw!O$5</f>
        <v>0.40099009900990101</v>
      </c>
      <c r="O901" s="22">
        <f>[1]Raw!P901/[1]Raw!P$5</f>
        <v>0.35233160621761656</v>
      </c>
      <c r="Q901" s="25"/>
    </row>
    <row r="902" spans="1:17" x14ac:dyDescent="0.2">
      <c r="A902" s="20" t="s">
        <v>17</v>
      </c>
      <c r="B902" s="27">
        <v>0.4045214045214045</v>
      </c>
      <c r="C902" s="22">
        <f>[1]Raw!D902/[1]Raw!D$5</f>
        <v>0.36388140161725069</v>
      </c>
      <c r="D902" s="22">
        <f>[1]Raw!E902/[1]Raw!E$5</f>
        <v>0.3873598369011213</v>
      </c>
      <c r="E902" s="22">
        <f>[1]Raw!F902/[1]Raw!F$5</f>
        <v>0.44841815680880331</v>
      </c>
      <c r="F902" s="22">
        <f>[1]Raw!G902/[1]Raw!G$5</f>
        <v>0.37979094076655051</v>
      </c>
      <c r="G902" s="22">
        <f>[1]Raw!H902/[1]Raw!H$5</f>
        <v>0.42483660130718953</v>
      </c>
      <c r="H902" s="22">
        <f>[1]Raw!I902/[1]Raw!I$5</f>
        <v>0.30618892508143325</v>
      </c>
      <c r="I902" s="22">
        <f>[1]Raw!J902/[1]Raw!J$5</f>
        <v>0.38211382113821141</v>
      </c>
      <c r="J902" s="22">
        <f>[1]Raw!K902/[1]Raw!K$5</f>
        <v>0.41422594142259417</v>
      </c>
      <c r="K902" s="22">
        <f>[1]Raw!L902/[1]Raw!L$5</f>
        <v>0.4041095890410959</v>
      </c>
      <c r="L902" s="22">
        <f>[1]Raw!M902/[1]Raw!M$5</f>
        <v>0.47560975609756095</v>
      </c>
      <c r="M902" s="22">
        <f>[1]Raw!N902/[1]Raw!N$5</f>
        <v>0.44808743169398907</v>
      </c>
      <c r="N902" s="22">
        <f>[1]Raw!O902/[1]Raw!O$5</f>
        <v>0.4405940594059406</v>
      </c>
      <c r="O902" s="22">
        <f>[1]Raw!P902/[1]Raw!P$5</f>
        <v>0.41450777202072536</v>
      </c>
      <c r="Q902" s="25"/>
    </row>
    <row r="903" spans="1:17" x14ac:dyDescent="0.2">
      <c r="A903" s="20" t="s">
        <v>332</v>
      </c>
      <c r="B903" s="27">
        <v>0.69745069745069743</v>
      </c>
      <c r="C903" s="22">
        <f>[1]Raw!D903/[1]Raw!D$5</f>
        <v>0.52291105121293802</v>
      </c>
      <c r="D903" s="22">
        <f>[1]Raw!E903/[1]Raw!E$5</f>
        <v>0.68297655453618755</v>
      </c>
      <c r="E903" s="22">
        <f>[1]Raw!F903/[1]Raw!F$5</f>
        <v>0.80605226960110044</v>
      </c>
      <c r="F903" s="22">
        <f>[1]Raw!G903/[1]Raw!G$5</f>
        <v>0.70383275261324041</v>
      </c>
      <c r="G903" s="22">
        <f>[1]Raw!H903/[1]Raw!H$5</f>
        <v>0.76470588235294112</v>
      </c>
      <c r="H903" s="22">
        <f>[1]Raw!I903/[1]Raw!I$5</f>
        <v>0.57980456026058635</v>
      </c>
      <c r="I903" s="22">
        <f>[1]Raw!J903/[1]Raw!J$5</f>
        <v>0.76422764227642281</v>
      </c>
      <c r="J903" s="22">
        <f>[1]Raw!K903/[1]Raw!K$5</f>
        <v>0.71129707112970708</v>
      </c>
      <c r="K903" s="22">
        <f>[1]Raw!L903/[1]Raw!L$5</f>
        <v>0.73287671232876717</v>
      </c>
      <c r="L903" s="22">
        <f>[1]Raw!M903/[1]Raw!M$5</f>
        <v>0.72357723577235777</v>
      </c>
      <c r="M903" s="22">
        <f>[1]Raw!N903/[1]Raw!N$5</f>
        <v>0.74863387978142082</v>
      </c>
      <c r="N903" s="22">
        <f>[1]Raw!O903/[1]Raw!O$5</f>
        <v>0.65841584158415845</v>
      </c>
      <c r="O903" s="22">
        <f>[1]Raw!P903/[1]Raw!P$5</f>
        <v>0.69430051813471505</v>
      </c>
      <c r="Q903" s="25"/>
    </row>
    <row r="904" spans="1:17" x14ac:dyDescent="0.2">
      <c r="A904" s="20" t="s">
        <v>258</v>
      </c>
      <c r="B904" s="27">
        <v>0.14237614237614238</v>
      </c>
      <c r="C904" s="22">
        <f>[1]Raw!D904/[1]Raw!D$5</f>
        <v>0.15363881401617252</v>
      </c>
      <c r="D904" s="22">
        <f>[1]Raw!E904/[1]Raw!E$5</f>
        <v>0.1365953109072375</v>
      </c>
      <c r="E904" s="22">
        <f>[1]Raw!F904/[1]Raw!F$5</f>
        <v>0.14442916093535077</v>
      </c>
      <c r="F904" s="22">
        <f>[1]Raw!G904/[1]Raw!G$5</f>
        <v>0.14285714285714285</v>
      </c>
      <c r="G904" s="22">
        <f>[1]Raw!H904/[1]Raw!H$5</f>
        <v>0.16339869281045752</v>
      </c>
      <c r="H904" s="22">
        <f>[1]Raw!I904/[1]Raw!I$5</f>
        <v>0.16286644951140064</v>
      </c>
      <c r="I904" s="22">
        <f>[1]Raw!J904/[1]Raw!J$5</f>
        <v>9.7560975609756101E-2</v>
      </c>
      <c r="J904" s="22">
        <f>[1]Raw!K904/[1]Raw!K$5</f>
        <v>0.12133891213389121</v>
      </c>
      <c r="K904" s="22">
        <f>[1]Raw!L904/[1]Raw!L$5</f>
        <v>0.16438356164383561</v>
      </c>
      <c r="L904" s="22">
        <f>[1]Raw!M904/[1]Raw!M$5</f>
        <v>0.15447154471544716</v>
      </c>
      <c r="M904" s="22">
        <f>[1]Raw!N904/[1]Raw!N$5</f>
        <v>0.15300546448087432</v>
      </c>
      <c r="N904" s="22">
        <f>[1]Raw!O904/[1]Raw!O$5</f>
        <v>0.14356435643564355</v>
      </c>
      <c r="O904" s="22">
        <f>[1]Raw!P904/[1]Raw!P$5</f>
        <v>0.10362694300518134</v>
      </c>
      <c r="Q904" s="25"/>
    </row>
    <row r="905" spans="1:17" x14ac:dyDescent="0.2">
      <c r="A905" s="20" t="s">
        <v>59</v>
      </c>
      <c r="B905" s="27">
        <v>0.70899470899470896</v>
      </c>
      <c r="C905" s="22">
        <f>[1]Raw!D905/[1]Raw!D$5</f>
        <v>0.49865229110512127</v>
      </c>
      <c r="D905" s="22">
        <f>[1]Raw!E905/[1]Raw!E$5</f>
        <v>0.68705402650356784</v>
      </c>
      <c r="E905" s="22">
        <f>[1]Raw!F905/[1]Raw!F$5</f>
        <v>0.84594222833562582</v>
      </c>
      <c r="F905" s="22">
        <f>[1]Raw!G905/[1]Raw!G$5</f>
        <v>0.72125435540069682</v>
      </c>
      <c r="G905" s="22">
        <f>[1]Raw!H905/[1]Raw!H$5</f>
        <v>0.77124183006535951</v>
      </c>
      <c r="H905" s="22">
        <f>[1]Raw!I905/[1]Raw!I$5</f>
        <v>0.57003257328990231</v>
      </c>
      <c r="I905" s="22">
        <f>[1]Raw!J905/[1]Raw!J$5</f>
        <v>0.74796747967479671</v>
      </c>
      <c r="J905" s="22">
        <f>[1]Raw!K905/[1]Raw!K$5</f>
        <v>0.70292887029288698</v>
      </c>
      <c r="K905" s="22">
        <f>[1]Raw!L905/[1]Raw!L$5</f>
        <v>0.76027397260273977</v>
      </c>
      <c r="L905" s="22">
        <f>[1]Raw!M905/[1]Raw!M$5</f>
        <v>0.76016260162601623</v>
      </c>
      <c r="M905" s="22">
        <f>[1]Raw!N905/[1]Raw!N$5</f>
        <v>0.77595628415300544</v>
      </c>
      <c r="N905" s="22">
        <f>[1]Raw!O905/[1]Raw!O$5</f>
        <v>0.70297029702970293</v>
      </c>
      <c r="O905" s="22">
        <f>[1]Raw!P905/[1]Raw!P$5</f>
        <v>0.68393782383419688</v>
      </c>
      <c r="Q905" s="25"/>
    </row>
    <row r="906" spans="1:17" x14ac:dyDescent="0.2">
      <c r="A906" s="20" t="s">
        <v>119</v>
      </c>
      <c r="B906" s="27">
        <v>2.1164021164021163E-2</v>
      </c>
      <c r="C906" s="22">
        <f>[1]Raw!D906/[1]Raw!D$5</f>
        <v>3.7735849056603772E-2</v>
      </c>
      <c r="D906" s="22">
        <f>[1]Raw!E906/[1]Raw!E$5</f>
        <v>2.54841997961264E-2</v>
      </c>
      <c r="E906" s="22">
        <f>[1]Raw!F906/[1]Raw!F$5</f>
        <v>6.8775790921595595E-3</v>
      </c>
      <c r="F906" s="22">
        <f>[1]Raw!G906/[1]Raw!G$5</f>
        <v>4.1811846689895474E-2</v>
      </c>
      <c r="G906" s="22">
        <f>[1]Raw!H906/[1]Raw!H$5</f>
        <v>6.5359477124183009E-3</v>
      </c>
      <c r="H906" s="22">
        <f>[1]Raw!I906/[1]Raw!I$5</f>
        <v>3.2573289902280131E-2</v>
      </c>
      <c r="I906" s="22">
        <f>[1]Raw!J906/[1]Raw!J$5</f>
        <v>0</v>
      </c>
      <c r="J906" s="22">
        <f>[1]Raw!K906/[1]Raw!K$5</f>
        <v>2.0920502092050208E-2</v>
      </c>
      <c r="K906" s="22">
        <f>[1]Raw!L906/[1]Raw!L$5</f>
        <v>1.3698630136986301E-2</v>
      </c>
      <c r="L906" s="22">
        <f>[1]Raw!M906/[1]Raw!M$5</f>
        <v>1.2195121951219513E-2</v>
      </c>
      <c r="M906" s="22">
        <f>[1]Raw!N906/[1]Raw!N$5</f>
        <v>2.185792349726776E-2</v>
      </c>
      <c r="N906" s="22">
        <f>[1]Raw!O906/[1]Raw!O$5</f>
        <v>1.4851485148514851E-2</v>
      </c>
      <c r="O906" s="22">
        <f>[1]Raw!P906/[1]Raw!P$5</f>
        <v>2.072538860103627E-2</v>
      </c>
      <c r="Q906" s="25"/>
    </row>
    <row r="907" spans="1:17" x14ac:dyDescent="0.2">
      <c r="A907" s="20"/>
      <c r="B907" s="27"/>
      <c r="C907" s="22"/>
      <c r="D907" s="22"/>
      <c r="E907" s="22"/>
      <c r="F907" s="22"/>
      <c r="G907" s="22"/>
      <c r="H907" s="22"/>
      <c r="I907" s="22"/>
      <c r="J907" s="22"/>
      <c r="K907" s="22"/>
      <c r="L907" s="22"/>
      <c r="M907" s="22"/>
      <c r="N907" s="22"/>
      <c r="O907" s="22"/>
      <c r="Q907" s="25"/>
    </row>
    <row r="908" spans="1:17" x14ac:dyDescent="0.2">
      <c r="A908" s="20"/>
      <c r="B908" s="27"/>
      <c r="C908" s="22"/>
      <c r="D908" s="22"/>
      <c r="E908" s="22"/>
      <c r="F908" s="22"/>
      <c r="G908" s="22"/>
      <c r="H908" s="22"/>
      <c r="I908" s="22"/>
      <c r="J908" s="22"/>
      <c r="K908" s="22"/>
      <c r="L908" s="22"/>
      <c r="M908" s="22"/>
      <c r="N908" s="22"/>
      <c r="O908" s="22"/>
      <c r="Q908" s="25"/>
    </row>
    <row r="909" spans="1:17" ht="89.25" x14ac:dyDescent="0.2">
      <c r="A909" s="26" t="s">
        <v>464</v>
      </c>
      <c r="B909" s="27"/>
      <c r="C909" s="22"/>
      <c r="D909" s="22"/>
      <c r="E909" s="22"/>
      <c r="F909" s="22"/>
      <c r="G909" s="22"/>
      <c r="H909" s="22"/>
      <c r="I909" s="22"/>
      <c r="J909" s="22"/>
      <c r="K909" s="22"/>
      <c r="L909" s="22"/>
      <c r="M909" s="22"/>
      <c r="N909" s="22"/>
      <c r="O909" s="22"/>
      <c r="Q909" s="25"/>
    </row>
    <row r="910" spans="1:17" x14ac:dyDescent="0.2">
      <c r="A910" s="20"/>
      <c r="B910" s="27"/>
      <c r="C910" s="22"/>
      <c r="D910" s="22"/>
      <c r="E910" s="22"/>
      <c r="F910" s="22"/>
      <c r="G910" s="22"/>
      <c r="H910" s="22"/>
      <c r="I910" s="22"/>
      <c r="J910" s="22"/>
      <c r="K910" s="22"/>
      <c r="L910" s="22"/>
      <c r="M910" s="22"/>
      <c r="N910" s="22"/>
      <c r="O910" s="22"/>
      <c r="Q910" s="25"/>
    </row>
    <row r="911" spans="1:17" x14ac:dyDescent="0.2">
      <c r="A911" s="20" t="s">
        <v>151</v>
      </c>
      <c r="B911" s="27"/>
      <c r="C911" s="22"/>
      <c r="D911" s="22"/>
      <c r="E911" s="22"/>
      <c r="F911" s="22"/>
      <c r="G911" s="22"/>
      <c r="H911" s="22"/>
      <c r="I911" s="22"/>
      <c r="J911" s="22"/>
      <c r="K911" s="22"/>
      <c r="L911" s="22"/>
      <c r="M911" s="22"/>
      <c r="N911" s="22"/>
      <c r="O911" s="22"/>
      <c r="Q911" s="25"/>
    </row>
    <row r="912" spans="1:17" ht="25.5" x14ac:dyDescent="0.2">
      <c r="A912" s="20"/>
      <c r="B912" s="21" t="s">
        <v>361</v>
      </c>
      <c r="C912" s="22" t="s">
        <v>310</v>
      </c>
      <c r="D912" s="22" t="s">
        <v>74</v>
      </c>
      <c r="E912" s="22" t="s">
        <v>114</v>
      </c>
      <c r="F912" s="22" t="s">
        <v>373</v>
      </c>
      <c r="G912" s="22" t="s">
        <v>374</v>
      </c>
      <c r="H912" s="22" t="s">
        <v>227</v>
      </c>
      <c r="I912" s="22" t="s">
        <v>375</v>
      </c>
      <c r="J912" s="22" t="s">
        <v>376</v>
      </c>
      <c r="K912" s="22" t="s">
        <v>377</v>
      </c>
      <c r="L912" s="22" t="s">
        <v>378</v>
      </c>
      <c r="M912" s="22" t="s">
        <v>379</v>
      </c>
      <c r="N912" s="22" t="s">
        <v>232</v>
      </c>
      <c r="O912" s="22" t="s">
        <v>380</v>
      </c>
      <c r="Q912" s="25"/>
    </row>
    <row r="913" spans="1:17" x14ac:dyDescent="0.2">
      <c r="A913" s="20" t="s">
        <v>242</v>
      </c>
      <c r="B913" s="27">
        <v>0.17893217893217894</v>
      </c>
      <c r="C913" s="22">
        <f>[1]Raw!D913/[1]Raw!D$5</f>
        <v>0.26145552560646901</v>
      </c>
      <c r="D913" s="22">
        <f>[1]Raw!E913/[1]Raw!E$5</f>
        <v>0.16615698267074414</v>
      </c>
      <c r="E913" s="22">
        <f>[1]Raw!F913/[1]Raw!F$5</f>
        <v>0.15405777166437415</v>
      </c>
      <c r="F913" s="22">
        <f>[1]Raw!G913/[1]Raw!G$5</f>
        <v>0.14634146341463414</v>
      </c>
      <c r="G913" s="22">
        <f>[1]Raw!H913/[1]Raw!H$5</f>
        <v>0.18300653594771241</v>
      </c>
      <c r="H913" s="22">
        <f>[1]Raw!I913/[1]Raw!I$5</f>
        <v>0.25407166123778502</v>
      </c>
      <c r="I913" s="22">
        <f>[1]Raw!J913/[1]Raw!J$5</f>
        <v>0.2032520325203252</v>
      </c>
      <c r="J913" s="22">
        <f>[1]Raw!K913/[1]Raw!K$5</f>
        <v>0.15899581589958159</v>
      </c>
      <c r="K913" s="22">
        <f>[1]Raw!L913/[1]Raw!L$5</f>
        <v>0.1095890410958904</v>
      </c>
      <c r="L913" s="22">
        <f>[1]Raw!M913/[1]Raw!M$5</f>
        <v>0.1951219512195122</v>
      </c>
      <c r="M913" s="22">
        <f>[1]Raw!N913/[1]Raw!N$5</f>
        <v>0.15846994535519127</v>
      </c>
      <c r="N913" s="22">
        <f>[1]Raw!O913/[1]Raw!O$5</f>
        <v>0.16831683168316833</v>
      </c>
      <c r="O913" s="22">
        <f>[1]Raw!P913/[1]Raw!P$5</f>
        <v>0.17616580310880828</v>
      </c>
      <c r="Q913" s="25"/>
    </row>
    <row r="914" spans="1:17" x14ac:dyDescent="0.2">
      <c r="A914" s="20" t="s">
        <v>165</v>
      </c>
      <c r="B914" s="27">
        <v>0.40885040885040885</v>
      </c>
      <c r="C914" s="22">
        <f>[1]Raw!D914/[1]Raw!D$5</f>
        <v>0.39083557951482478</v>
      </c>
      <c r="D914" s="22">
        <f>[1]Raw!E914/[1]Raw!E$5</f>
        <v>0.4077471967380224</v>
      </c>
      <c r="E914" s="22">
        <f>[1]Raw!F914/[1]Raw!F$5</f>
        <v>0.41953232462173318</v>
      </c>
      <c r="F914" s="22">
        <f>[1]Raw!G914/[1]Raw!G$5</f>
        <v>0.40418118466898956</v>
      </c>
      <c r="G914" s="22">
        <f>[1]Raw!H914/[1]Raw!H$5</f>
        <v>0.38562091503267976</v>
      </c>
      <c r="H914" s="22">
        <f>[1]Raw!I914/[1]Raw!I$5</f>
        <v>0.36156351791530944</v>
      </c>
      <c r="I914" s="22">
        <f>[1]Raw!J914/[1]Raw!J$5</f>
        <v>0.42276422764227645</v>
      </c>
      <c r="J914" s="22">
        <f>[1]Raw!K914/[1]Raw!K$5</f>
        <v>0.37656903765690375</v>
      </c>
      <c r="K914" s="22">
        <f>[1]Raw!L914/[1]Raw!L$5</f>
        <v>0.49315068493150682</v>
      </c>
      <c r="L914" s="22">
        <f>[1]Raw!M914/[1]Raw!M$5</f>
        <v>0.4065040650406504</v>
      </c>
      <c r="M914" s="22">
        <f>[1]Raw!N914/[1]Raw!N$5</f>
        <v>0.42622950819672129</v>
      </c>
      <c r="N914" s="22">
        <f>[1]Raw!O914/[1]Raw!O$5</f>
        <v>0.42574257425742573</v>
      </c>
      <c r="O914" s="22">
        <f>[1]Raw!P914/[1]Raw!P$5</f>
        <v>0.44559585492227977</v>
      </c>
      <c r="Q914" s="25"/>
    </row>
    <row r="915" spans="1:17" x14ac:dyDescent="0.2">
      <c r="A915" s="20" t="s">
        <v>95</v>
      </c>
      <c r="B915" s="27">
        <v>0.32756132756132755</v>
      </c>
      <c r="C915" s="22">
        <f>[1]Raw!D915/[1]Raw!D$5</f>
        <v>0.27493261455525608</v>
      </c>
      <c r="D915" s="22">
        <f>[1]Raw!E915/[1]Raw!E$5</f>
        <v>0.3363914373088685</v>
      </c>
      <c r="E915" s="22">
        <f>[1]Raw!F915/[1]Raw!F$5</f>
        <v>0.34250343878954609</v>
      </c>
      <c r="F915" s="22">
        <f>[1]Raw!G915/[1]Raw!G$5</f>
        <v>0.37282229965156793</v>
      </c>
      <c r="G915" s="22">
        <f>[1]Raw!H915/[1]Raw!H$5</f>
        <v>0.33333333333333331</v>
      </c>
      <c r="H915" s="22">
        <f>[1]Raw!I915/[1]Raw!I$5</f>
        <v>0.29315960912052119</v>
      </c>
      <c r="I915" s="22">
        <f>[1]Raw!J915/[1]Raw!J$5</f>
        <v>0.29268292682926828</v>
      </c>
      <c r="J915" s="22">
        <f>[1]Raw!K915/[1]Raw!K$5</f>
        <v>0.33472803347280333</v>
      </c>
      <c r="K915" s="22">
        <f>[1]Raw!L915/[1]Raw!L$5</f>
        <v>0.30821917808219179</v>
      </c>
      <c r="L915" s="22">
        <f>[1]Raw!M915/[1]Raw!M$5</f>
        <v>0.32520325203252032</v>
      </c>
      <c r="M915" s="22">
        <f>[1]Raw!N915/[1]Raw!N$5</f>
        <v>0.33879781420765026</v>
      </c>
      <c r="N915" s="22">
        <f>[1]Raw!O915/[1]Raw!O$5</f>
        <v>0.34653465346534651</v>
      </c>
      <c r="O915" s="22">
        <f>[1]Raw!P915/[1]Raw!P$5</f>
        <v>0.31088082901554404</v>
      </c>
      <c r="Q915" s="25"/>
    </row>
    <row r="916" spans="1:17" x14ac:dyDescent="0.2">
      <c r="A916" s="20" t="s">
        <v>163</v>
      </c>
      <c r="B916" s="27">
        <v>8.3694083694083696E-2</v>
      </c>
      <c r="C916" s="22">
        <f>[1]Raw!D916/[1]Raw!D$5</f>
        <v>7.0080862533692723E-2</v>
      </c>
      <c r="D916" s="22">
        <f>[1]Raw!E916/[1]Raw!E$5</f>
        <v>8.8685015290519878E-2</v>
      </c>
      <c r="E916" s="22">
        <f>[1]Raw!F916/[1]Raw!F$5</f>
        <v>8.3906464924346627E-2</v>
      </c>
      <c r="F916" s="22">
        <f>[1]Raw!G916/[1]Raw!G$5</f>
        <v>7.3170731707317069E-2</v>
      </c>
      <c r="G916" s="22">
        <f>[1]Raw!H916/[1]Raw!H$5</f>
        <v>9.8039215686274508E-2</v>
      </c>
      <c r="H916" s="22">
        <f>[1]Raw!I916/[1]Raw!I$5</f>
        <v>9.1205211726384364E-2</v>
      </c>
      <c r="I916" s="22">
        <f>[1]Raw!J916/[1]Raw!J$5</f>
        <v>8.1300813008130079E-2</v>
      </c>
      <c r="J916" s="22">
        <f>[1]Raw!K916/[1]Raw!K$5</f>
        <v>0.1297071129707113</v>
      </c>
      <c r="K916" s="22">
        <f>[1]Raw!L916/[1]Raw!L$5</f>
        <v>8.9041095890410954E-2</v>
      </c>
      <c r="L916" s="22">
        <f>[1]Raw!M916/[1]Raw!M$5</f>
        <v>6.910569105691057E-2</v>
      </c>
      <c r="M916" s="22">
        <f>[1]Raw!N916/[1]Raw!N$5</f>
        <v>7.650273224043716E-2</v>
      </c>
      <c r="N916" s="22">
        <f>[1]Raw!O916/[1]Raw!O$5</f>
        <v>5.9405940594059403E-2</v>
      </c>
      <c r="O916" s="22">
        <f>[1]Raw!P916/[1]Raw!P$5</f>
        <v>6.7357512953367879E-2</v>
      </c>
      <c r="Q916" s="25"/>
    </row>
    <row r="917" spans="1:17" x14ac:dyDescent="0.2">
      <c r="A917" s="20"/>
      <c r="B917" s="27"/>
      <c r="C917" s="22"/>
      <c r="D917" s="22"/>
      <c r="E917" s="22"/>
      <c r="F917" s="22"/>
      <c r="G917" s="22"/>
      <c r="H917" s="22"/>
      <c r="I917" s="22"/>
      <c r="J917" s="22"/>
      <c r="K917" s="22"/>
      <c r="L917" s="22"/>
      <c r="M917" s="22"/>
      <c r="N917" s="22"/>
      <c r="O917" s="22"/>
      <c r="Q917" s="25"/>
    </row>
    <row r="918" spans="1:17" x14ac:dyDescent="0.2">
      <c r="A918" s="20"/>
      <c r="B918" s="27"/>
      <c r="C918" s="22"/>
      <c r="D918" s="22"/>
      <c r="E918" s="22"/>
      <c r="F918" s="22"/>
      <c r="G918" s="22"/>
      <c r="H918" s="22"/>
      <c r="I918" s="22"/>
      <c r="J918" s="22"/>
      <c r="K918" s="22"/>
      <c r="L918" s="22"/>
      <c r="M918" s="22"/>
      <c r="N918" s="22"/>
      <c r="O918" s="22"/>
      <c r="Q918" s="25"/>
    </row>
    <row r="919" spans="1:17" x14ac:dyDescent="0.2">
      <c r="A919" s="20"/>
      <c r="B919" s="27"/>
      <c r="C919" s="22"/>
      <c r="D919" s="22"/>
      <c r="E919" s="22"/>
      <c r="F919" s="22"/>
      <c r="G919" s="22"/>
      <c r="H919" s="22"/>
      <c r="I919" s="22"/>
      <c r="J919" s="22"/>
      <c r="K919" s="22"/>
      <c r="L919" s="22"/>
      <c r="M919" s="22"/>
      <c r="N919" s="22"/>
      <c r="O919" s="22"/>
      <c r="Q919" s="25"/>
    </row>
    <row r="920" spans="1:17" x14ac:dyDescent="0.2">
      <c r="A920" s="20"/>
      <c r="B920" s="27"/>
      <c r="C920" s="22"/>
      <c r="D920" s="22"/>
      <c r="E920" s="22"/>
      <c r="F920" s="22"/>
      <c r="G920" s="22"/>
      <c r="H920" s="22"/>
      <c r="I920" s="22"/>
      <c r="J920" s="22"/>
      <c r="K920" s="22"/>
      <c r="L920" s="22"/>
      <c r="M920" s="22"/>
      <c r="N920" s="22"/>
      <c r="O920" s="22"/>
      <c r="Q920" s="25"/>
    </row>
    <row r="921" spans="1:17" x14ac:dyDescent="0.2">
      <c r="A921" s="20" t="s">
        <v>243</v>
      </c>
      <c r="B921" s="27"/>
      <c r="C921" s="22"/>
      <c r="D921" s="22"/>
      <c r="E921" s="22"/>
      <c r="F921" s="22"/>
      <c r="G921" s="22"/>
      <c r="H921" s="22"/>
      <c r="I921" s="22"/>
      <c r="J921" s="22"/>
      <c r="K921" s="22"/>
      <c r="L921" s="22"/>
      <c r="M921" s="22"/>
      <c r="N921" s="22"/>
      <c r="O921" s="22"/>
      <c r="Q921" s="25"/>
    </row>
    <row r="922" spans="1:17" ht="25.5" x14ac:dyDescent="0.2">
      <c r="A922" s="20"/>
      <c r="B922" s="21" t="s">
        <v>361</v>
      </c>
      <c r="C922" s="22" t="s">
        <v>310</v>
      </c>
      <c r="D922" s="22" t="s">
        <v>74</v>
      </c>
      <c r="E922" s="22" t="s">
        <v>114</v>
      </c>
      <c r="F922" s="22" t="s">
        <v>373</v>
      </c>
      <c r="G922" s="22" t="s">
        <v>374</v>
      </c>
      <c r="H922" s="22" t="s">
        <v>227</v>
      </c>
      <c r="I922" s="22" t="s">
        <v>375</v>
      </c>
      <c r="J922" s="22" t="s">
        <v>376</v>
      </c>
      <c r="K922" s="22" t="s">
        <v>377</v>
      </c>
      <c r="L922" s="22" t="s">
        <v>378</v>
      </c>
      <c r="M922" s="22" t="s">
        <v>379</v>
      </c>
      <c r="N922" s="22" t="s">
        <v>232</v>
      </c>
      <c r="O922" s="22" t="s">
        <v>380</v>
      </c>
      <c r="Q922" s="25"/>
    </row>
    <row r="923" spans="1:17" x14ac:dyDescent="0.2">
      <c r="A923" s="20" t="s">
        <v>242</v>
      </c>
      <c r="B923" s="27">
        <v>0.18229918229918229</v>
      </c>
      <c r="C923" s="22">
        <f>[1]Raw!D923/[1]Raw!D$5</f>
        <v>0.20215633423180593</v>
      </c>
      <c r="D923" s="22">
        <f>[1]Raw!E923/[1]Raw!E$5</f>
        <v>0.1743119266055046</v>
      </c>
      <c r="E923" s="22">
        <f>[1]Raw!F923/[1]Raw!F$5</f>
        <v>0.18294360385144429</v>
      </c>
      <c r="F923" s="22">
        <f>[1]Raw!G923/[1]Raw!G$5</f>
        <v>0.16376306620209058</v>
      </c>
      <c r="G923" s="22">
        <f>[1]Raw!H923/[1]Raw!H$5</f>
        <v>0.15686274509803921</v>
      </c>
      <c r="H923" s="22">
        <f>[1]Raw!I923/[1]Raw!I$5</f>
        <v>0.24755700325732899</v>
      </c>
      <c r="I923" s="22">
        <f>[1]Raw!J923/[1]Raw!J$5</f>
        <v>0.17073170731707318</v>
      </c>
      <c r="J923" s="22">
        <f>[1]Raw!K923/[1]Raw!K$5</f>
        <v>0.19665271966527198</v>
      </c>
      <c r="K923" s="22">
        <f>[1]Raw!L923/[1]Raw!L$5</f>
        <v>0.13013698630136986</v>
      </c>
      <c r="L923" s="22">
        <f>[1]Raw!M923/[1]Raw!M$5</f>
        <v>0.2073170731707317</v>
      </c>
      <c r="M923" s="22">
        <f>[1]Raw!N923/[1]Raw!N$5</f>
        <v>0.13114754098360656</v>
      </c>
      <c r="N923" s="22">
        <f>[1]Raw!O923/[1]Raw!O$5</f>
        <v>0.17326732673267325</v>
      </c>
      <c r="O923" s="22">
        <f>[1]Raw!P923/[1]Raw!P$5</f>
        <v>0.18134715025906736</v>
      </c>
      <c r="Q923" s="25"/>
    </row>
    <row r="924" spans="1:17" x14ac:dyDescent="0.2">
      <c r="A924" s="20" t="s">
        <v>165</v>
      </c>
      <c r="B924" s="27">
        <v>0.49639249639249639</v>
      </c>
      <c r="C924" s="22">
        <f>[1]Raw!D924/[1]Raw!D$5</f>
        <v>0.50943396226415094</v>
      </c>
      <c r="D924" s="22">
        <f>[1]Raw!E924/[1]Raw!E$5</f>
        <v>0.49643221202854232</v>
      </c>
      <c r="E924" s="22">
        <f>[1]Raw!F924/[1]Raw!F$5</f>
        <v>0.48968363136176069</v>
      </c>
      <c r="F924" s="22">
        <f>[1]Raw!G924/[1]Raw!G$5</f>
        <v>0.46341463414634149</v>
      </c>
      <c r="G924" s="22">
        <f>[1]Raw!H924/[1]Raw!H$5</f>
        <v>0.50980392156862742</v>
      </c>
      <c r="H924" s="22">
        <f>[1]Raw!I924/[1]Raw!I$5</f>
        <v>0.43648208469055377</v>
      </c>
      <c r="I924" s="22">
        <f>[1]Raw!J924/[1]Raw!J$5</f>
        <v>0.58536585365853655</v>
      </c>
      <c r="J924" s="22">
        <f>[1]Raw!K924/[1]Raw!K$5</f>
        <v>0.43096234309623432</v>
      </c>
      <c r="K924" s="22">
        <f>[1]Raw!L924/[1]Raw!L$5</f>
        <v>0.5547945205479452</v>
      </c>
      <c r="L924" s="22">
        <f>[1]Raw!M924/[1]Raw!M$5</f>
        <v>0.47967479674796748</v>
      </c>
      <c r="M924" s="22">
        <f>[1]Raw!N924/[1]Raw!N$5</f>
        <v>0.5901639344262295</v>
      </c>
      <c r="N924" s="22">
        <f>[1]Raw!O924/[1]Raw!O$5</f>
        <v>0.50495049504950495</v>
      </c>
      <c r="O924" s="22">
        <f>[1]Raw!P924/[1]Raw!P$5</f>
        <v>0.53367875647668395</v>
      </c>
      <c r="Q924" s="25"/>
    </row>
    <row r="925" spans="1:17" x14ac:dyDescent="0.2">
      <c r="A925" s="20" t="s">
        <v>95</v>
      </c>
      <c r="B925" s="27">
        <v>0.27561327561327559</v>
      </c>
      <c r="C925" s="22">
        <f>[1]Raw!D925/[1]Raw!D$5</f>
        <v>0.24797843665768193</v>
      </c>
      <c r="D925" s="22">
        <f>[1]Raw!E925/[1]Raw!E$5</f>
        <v>0.27930682976554538</v>
      </c>
      <c r="E925" s="22">
        <f>[1]Raw!F925/[1]Raw!F$5</f>
        <v>0.28473177441540576</v>
      </c>
      <c r="F925" s="22">
        <f>[1]Raw!G925/[1]Raw!G$5</f>
        <v>0.34146341463414637</v>
      </c>
      <c r="G925" s="22">
        <f>[1]Raw!H925/[1]Raw!H$5</f>
        <v>0.29411764705882354</v>
      </c>
      <c r="H925" s="22">
        <f>[1]Raw!I925/[1]Raw!I$5</f>
        <v>0.25732899022801303</v>
      </c>
      <c r="I925" s="22">
        <f>[1]Raw!J925/[1]Raw!J$5</f>
        <v>0.21951219512195122</v>
      </c>
      <c r="J925" s="22">
        <f>[1]Raw!K925/[1]Raw!K$5</f>
        <v>0.30543933054393307</v>
      </c>
      <c r="K925" s="22">
        <f>[1]Raw!L925/[1]Raw!L$5</f>
        <v>0.28082191780821919</v>
      </c>
      <c r="L925" s="22">
        <f>[1]Raw!M925/[1]Raw!M$5</f>
        <v>0.26422764227642276</v>
      </c>
      <c r="M925" s="22">
        <f>[1]Raw!N925/[1]Raw!N$5</f>
        <v>0.23497267759562843</v>
      </c>
      <c r="N925" s="22">
        <f>[1]Raw!O925/[1]Raw!O$5</f>
        <v>0.27722772277227725</v>
      </c>
      <c r="O925" s="22">
        <f>[1]Raw!P925/[1]Raw!P$5</f>
        <v>0.23834196891191708</v>
      </c>
      <c r="Q925" s="25"/>
    </row>
    <row r="926" spans="1:17" x14ac:dyDescent="0.2">
      <c r="A926" s="20" t="s">
        <v>163</v>
      </c>
      <c r="B926" s="27">
        <v>4.4733044733044736E-2</v>
      </c>
      <c r="C926" s="22">
        <f>[1]Raw!D926/[1]Raw!D$5</f>
        <v>3.7735849056603772E-2</v>
      </c>
      <c r="D926" s="22">
        <f>[1]Raw!E926/[1]Raw!E$5</f>
        <v>4.8929663608562692E-2</v>
      </c>
      <c r="E926" s="22">
        <f>[1]Raw!F926/[1]Raw!F$5</f>
        <v>4.264099037138927E-2</v>
      </c>
      <c r="F926" s="22">
        <f>[1]Raw!G926/[1]Raw!G$5</f>
        <v>2.7874564459930314E-2</v>
      </c>
      <c r="G926" s="22">
        <f>[1]Raw!H926/[1]Raw!H$5</f>
        <v>3.9215686274509803E-2</v>
      </c>
      <c r="H926" s="22">
        <f>[1]Raw!I926/[1]Raw!I$5</f>
        <v>5.8631921824104233E-2</v>
      </c>
      <c r="I926" s="22">
        <f>[1]Raw!J926/[1]Raw!J$5</f>
        <v>2.4390243902439025E-2</v>
      </c>
      <c r="J926" s="22">
        <f>[1]Raw!K926/[1]Raw!K$5</f>
        <v>6.6945606694560664E-2</v>
      </c>
      <c r="K926" s="22">
        <f>[1]Raw!L926/[1]Raw!L$5</f>
        <v>3.4246575342465752E-2</v>
      </c>
      <c r="L926" s="22">
        <f>[1]Raw!M926/[1]Raw!M$5</f>
        <v>4.4715447154471545E-2</v>
      </c>
      <c r="M926" s="22">
        <f>[1]Raw!N926/[1]Raw!N$5</f>
        <v>4.3715846994535519E-2</v>
      </c>
      <c r="N926" s="22">
        <f>[1]Raw!O926/[1]Raw!O$5</f>
        <v>4.4554455445544552E-2</v>
      </c>
      <c r="O926" s="22">
        <f>[1]Raw!P926/[1]Raw!P$5</f>
        <v>4.6632124352331605E-2</v>
      </c>
      <c r="Q926" s="25"/>
    </row>
    <row r="927" spans="1:17" x14ac:dyDescent="0.2">
      <c r="A927" s="20"/>
      <c r="B927" s="27"/>
      <c r="C927" s="22"/>
      <c r="D927" s="22"/>
      <c r="E927" s="22"/>
      <c r="F927" s="22"/>
      <c r="G927" s="22"/>
      <c r="H927" s="22"/>
      <c r="I927" s="22"/>
      <c r="J927" s="22"/>
      <c r="K927" s="22"/>
      <c r="L927" s="22"/>
      <c r="M927" s="22"/>
      <c r="N927" s="22"/>
      <c r="O927" s="22"/>
      <c r="Q927" s="25"/>
    </row>
    <row r="928" spans="1:17" x14ac:dyDescent="0.2">
      <c r="A928" s="20"/>
      <c r="B928" s="27"/>
      <c r="C928" s="22"/>
      <c r="D928" s="22"/>
      <c r="E928" s="22"/>
      <c r="F928" s="22"/>
      <c r="G928" s="22"/>
      <c r="H928" s="22"/>
      <c r="I928" s="22"/>
      <c r="J928" s="22"/>
      <c r="K928" s="22"/>
      <c r="L928" s="22"/>
      <c r="M928" s="22"/>
      <c r="N928" s="22"/>
      <c r="O928" s="22"/>
      <c r="Q928" s="25"/>
    </row>
    <row r="929" spans="1:17" x14ac:dyDescent="0.2">
      <c r="A929" s="20"/>
      <c r="B929" s="27"/>
      <c r="C929" s="22"/>
      <c r="D929" s="22"/>
      <c r="E929" s="22"/>
      <c r="F929" s="22"/>
      <c r="G929" s="22"/>
      <c r="H929" s="22"/>
      <c r="I929" s="22"/>
      <c r="J929" s="22"/>
      <c r="K929" s="22"/>
      <c r="L929" s="22"/>
      <c r="M929" s="22"/>
      <c r="N929" s="22"/>
      <c r="O929" s="22"/>
      <c r="Q929" s="25"/>
    </row>
    <row r="930" spans="1:17" x14ac:dyDescent="0.2">
      <c r="A930" s="20"/>
      <c r="B930" s="27"/>
      <c r="C930" s="22"/>
      <c r="D930" s="22"/>
      <c r="E930" s="22"/>
      <c r="F930" s="22"/>
      <c r="G930" s="22"/>
      <c r="H930" s="22"/>
      <c r="I930" s="22"/>
      <c r="J930" s="22"/>
      <c r="K930" s="22"/>
      <c r="L930" s="22"/>
      <c r="M930" s="22"/>
      <c r="N930" s="22"/>
      <c r="O930" s="22"/>
      <c r="Q930" s="25"/>
    </row>
    <row r="931" spans="1:17" x14ac:dyDescent="0.2">
      <c r="A931" s="20" t="s">
        <v>43</v>
      </c>
      <c r="B931" s="27"/>
      <c r="C931" s="22"/>
      <c r="D931" s="22"/>
      <c r="E931" s="22"/>
      <c r="F931" s="22"/>
      <c r="G931" s="22"/>
      <c r="H931" s="22"/>
      <c r="I931" s="22"/>
      <c r="J931" s="22"/>
      <c r="K931" s="22"/>
      <c r="L931" s="22"/>
      <c r="M931" s="22"/>
      <c r="N931" s="22"/>
      <c r="O931" s="22"/>
      <c r="Q931" s="25"/>
    </row>
    <row r="932" spans="1:17" ht="25.5" x14ac:dyDescent="0.2">
      <c r="A932" s="20"/>
      <c r="B932" s="21" t="s">
        <v>361</v>
      </c>
      <c r="C932" s="22" t="s">
        <v>310</v>
      </c>
      <c r="D932" s="22" t="s">
        <v>74</v>
      </c>
      <c r="E932" s="22" t="s">
        <v>114</v>
      </c>
      <c r="F932" s="22" t="s">
        <v>373</v>
      </c>
      <c r="G932" s="22" t="s">
        <v>374</v>
      </c>
      <c r="H932" s="22" t="s">
        <v>227</v>
      </c>
      <c r="I932" s="22" t="s">
        <v>375</v>
      </c>
      <c r="J932" s="22" t="s">
        <v>376</v>
      </c>
      <c r="K932" s="22" t="s">
        <v>377</v>
      </c>
      <c r="L932" s="22" t="s">
        <v>378</v>
      </c>
      <c r="M932" s="22" t="s">
        <v>379</v>
      </c>
      <c r="N932" s="22" t="s">
        <v>232</v>
      </c>
      <c r="O932" s="22" t="s">
        <v>380</v>
      </c>
      <c r="Q932" s="25"/>
    </row>
    <row r="933" spans="1:17" x14ac:dyDescent="0.2">
      <c r="A933" s="20" t="s">
        <v>242</v>
      </c>
      <c r="B933" s="27">
        <v>0.13035113035113036</v>
      </c>
      <c r="C933" s="22">
        <f>[1]Raw!D933/[1]Raw!D$5</f>
        <v>0.1725067385444744</v>
      </c>
      <c r="D933" s="22">
        <f>[1]Raw!E933/[1]Raw!E$5</f>
        <v>0.13047910295616719</v>
      </c>
      <c r="E933" s="22">
        <f>[1]Raw!F933/[1]Raw!F$5</f>
        <v>0.10866574965612105</v>
      </c>
      <c r="F933" s="22">
        <f>[1]Raw!G933/[1]Raw!G$5</f>
        <v>0.14285714285714285</v>
      </c>
      <c r="G933" s="22">
        <f>[1]Raw!H933/[1]Raw!H$5</f>
        <v>0.15686274509803921</v>
      </c>
      <c r="H933" s="22">
        <f>[1]Raw!I933/[1]Raw!I$5</f>
        <v>0.15960912052117263</v>
      </c>
      <c r="I933" s="22">
        <f>[1]Raw!J933/[1]Raw!J$5</f>
        <v>0.12195121951219512</v>
      </c>
      <c r="J933" s="22">
        <f>[1]Raw!K933/[1]Raw!K$5</f>
        <v>0.10878661087866109</v>
      </c>
      <c r="K933" s="22">
        <f>[1]Raw!L933/[1]Raw!L$5</f>
        <v>8.9041095890410954E-2</v>
      </c>
      <c r="L933" s="22">
        <f>[1]Raw!M933/[1]Raw!M$5</f>
        <v>0.14227642276422764</v>
      </c>
      <c r="M933" s="22">
        <f>[1]Raw!N933/[1]Raw!N$5</f>
        <v>9.8360655737704916E-2</v>
      </c>
      <c r="N933" s="22">
        <f>[1]Raw!O933/[1]Raw!O$5</f>
        <v>9.9009900990099015E-2</v>
      </c>
      <c r="O933" s="22">
        <f>[1]Raw!P933/[1]Raw!P$5</f>
        <v>0.15544041450777202</v>
      </c>
      <c r="Q933" s="25"/>
    </row>
    <row r="934" spans="1:17" x14ac:dyDescent="0.2">
      <c r="A934" s="20" t="s">
        <v>165</v>
      </c>
      <c r="B934" s="27">
        <v>0.38720538720538722</v>
      </c>
      <c r="C934" s="22">
        <f>[1]Raw!D934/[1]Raw!D$5</f>
        <v>0.42857142857142855</v>
      </c>
      <c r="D934" s="22">
        <f>[1]Raw!E934/[1]Raw!E$5</f>
        <v>0.37308868501529052</v>
      </c>
      <c r="E934" s="22">
        <f>[1]Raw!F934/[1]Raw!F$5</f>
        <v>0.38514442916093533</v>
      </c>
      <c r="F934" s="22">
        <f>[1]Raw!G934/[1]Raw!G$5</f>
        <v>0.41114982578397213</v>
      </c>
      <c r="G934" s="22">
        <f>[1]Raw!H934/[1]Raw!H$5</f>
        <v>0.40522875816993464</v>
      </c>
      <c r="H934" s="22">
        <f>[1]Raw!I934/[1]Raw!I$5</f>
        <v>0.40390879478827363</v>
      </c>
      <c r="I934" s="22">
        <f>[1]Raw!J934/[1]Raw!J$5</f>
        <v>0.33333333333333331</v>
      </c>
      <c r="J934" s="22">
        <f>[1]Raw!K934/[1]Raw!K$5</f>
        <v>0.3723849372384937</v>
      </c>
      <c r="K934" s="22">
        <f>[1]Raw!L934/[1]Raw!L$5</f>
        <v>0.32876712328767121</v>
      </c>
      <c r="L934" s="22">
        <f>[1]Raw!M934/[1]Raw!M$5</f>
        <v>0.41869918699186992</v>
      </c>
      <c r="M934" s="22">
        <f>[1]Raw!N934/[1]Raw!N$5</f>
        <v>0.4098360655737705</v>
      </c>
      <c r="N934" s="22">
        <f>[1]Raw!O934/[1]Raw!O$5</f>
        <v>0.41089108910891087</v>
      </c>
      <c r="O934" s="22">
        <f>[1]Raw!P934/[1]Raw!P$5</f>
        <v>0.32124352331606215</v>
      </c>
      <c r="Q934" s="25"/>
    </row>
    <row r="935" spans="1:17" x14ac:dyDescent="0.2">
      <c r="A935" s="20" t="s">
        <v>95</v>
      </c>
      <c r="B935" s="27">
        <v>0.32996632996632996</v>
      </c>
      <c r="C935" s="22">
        <f>[1]Raw!D935/[1]Raw!D$5</f>
        <v>0.30188679245283018</v>
      </c>
      <c r="D935" s="22">
        <f>[1]Raw!E935/[1]Raw!E$5</f>
        <v>0.34046890927624873</v>
      </c>
      <c r="E935" s="22">
        <f>[1]Raw!F935/[1]Raw!F$5</f>
        <v>0.33012379642365886</v>
      </c>
      <c r="F935" s="22">
        <f>[1]Raw!G935/[1]Raw!G$5</f>
        <v>0.29616724738675959</v>
      </c>
      <c r="G935" s="22">
        <f>[1]Raw!H935/[1]Raw!H$5</f>
        <v>0.28758169934640521</v>
      </c>
      <c r="H935" s="22">
        <f>[1]Raw!I935/[1]Raw!I$5</f>
        <v>0.31270358306188922</v>
      </c>
      <c r="I935" s="22">
        <f>[1]Raw!J935/[1]Raw!J$5</f>
        <v>0.36585365853658536</v>
      </c>
      <c r="J935" s="22">
        <f>[1]Raw!K935/[1]Raw!K$5</f>
        <v>0.34728033472803349</v>
      </c>
      <c r="K935" s="22">
        <f>[1]Raw!L935/[1]Raw!L$5</f>
        <v>0.43835616438356162</v>
      </c>
      <c r="L935" s="22">
        <f>[1]Raw!M935/[1]Raw!M$5</f>
        <v>0.27235772357723576</v>
      </c>
      <c r="M935" s="22">
        <f>[1]Raw!N935/[1]Raw!N$5</f>
        <v>0.33333333333333331</v>
      </c>
      <c r="N935" s="22">
        <f>[1]Raw!O935/[1]Raw!O$5</f>
        <v>0.34653465346534651</v>
      </c>
      <c r="O935" s="22">
        <f>[1]Raw!P935/[1]Raw!P$5</f>
        <v>0.36787564766839376</v>
      </c>
      <c r="Q935" s="25"/>
    </row>
    <row r="936" spans="1:17" x14ac:dyDescent="0.2">
      <c r="A936" s="20" t="s">
        <v>163</v>
      </c>
      <c r="B936" s="27">
        <v>0.15151515151515152</v>
      </c>
      <c r="C936" s="22">
        <f>[1]Raw!D936/[1]Raw!D$5</f>
        <v>9.4339622641509441E-2</v>
      </c>
      <c r="D936" s="22">
        <f>[1]Raw!E936/[1]Raw!E$5</f>
        <v>0.15494393476044852</v>
      </c>
      <c r="E936" s="22">
        <f>[1]Raw!F936/[1]Raw!F$5</f>
        <v>0.17606602475928473</v>
      </c>
      <c r="F936" s="22">
        <f>[1]Raw!G936/[1]Raw!G$5</f>
        <v>0.14634146341463414</v>
      </c>
      <c r="G936" s="22">
        <f>[1]Raw!H936/[1]Raw!H$5</f>
        <v>0.15032679738562091</v>
      </c>
      <c r="H936" s="22">
        <f>[1]Raw!I936/[1]Raw!I$5</f>
        <v>0.12377850162866449</v>
      </c>
      <c r="I936" s="22">
        <f>[1]Raw!J936/[1]Raw!J$5</f>
        <v>0.17886178861788618</v>
      </c>
      <c r="J936" s="22">
        <f>[1]Raw!K936/[1]Raw!K$5</f>
        <v>0.17154811715481172</v>
      </c>
      <c r="K936" s="22">
        <f>[1]Raw!L936/[1]Raw!L$5</f>
        <v>0.14383561643835616</v>
      </c>
      <c r="L936" s="22">
        <f>[1]Raw!M936/[1]Raw!M$5</f>
        <v>0.16260162601626016</v>
      </c>
      <c r="M936" s="22">
        <f>[1]Raw!N936/[1]Raw!N$5</f>
        <v>0.15846994535519127</v>
      </c>
      <c r="N936" s="22">
        <f>[1]Raw!O936/[1]Raw!O$5</f>
        <v>0.14356435643564355</v>
      </c>
      <c r="O936" s="22">
        <f>[1]Raw!P936/[1]Raw!P$5</f>
        <v>0.15544041450777202</v>
      </c>
      <c r="Q936" s="25"/>
    </row>
    <row r="937" spans="1:17" x14ac:dyDescent="0.2">
      <c r="A937" s="20"/>
      <c r="B937" s="27"/>
      <c r="C937" s="22"/>
      <c r="D937" s="22"/>
      <c r="E937" s="22"/>
      <c r="F937" s="22"/>
      <c r="G937" s="22"/>
      <c r="H937" s="22"/>
      <c r="I937" s="22"/>
      <c r="J937" s="22"/>
      <c r="K937" s="22"/>
      <c r="L937" s="22"/>
      <c r="M937" s="22"/>
      <c r="N937" s="22"/>
      <c r="O937" s="22"/>
      <c r="Q937" s="25"/>
    </row>
    <row r="938" spans="1:17" x14ac:dyDescent="0.2">
      <c r="A938" s="20"/>
      <c r="B938" s="27"/>
      <c r="C938" s="22"/>
      <c r="D938" s="22"/>
      <c r="E938" s="22"/>
      <c r="F938" s="22"/>
      <c r="G938" s="22"/>
      <c r="H938" s="22"/>
      <c r="I938" s="22"/>
      <c r="J938" s="22"/>
      <c r="K938" s="22"/>
      <c r="L938" s="22"/>
      <c r="M938" s="22"/>
      <c r="N938" s="22"/>
      <c r="O938" s="22"/>
      <c r="Q938" s="25"/>
    </row>
    <row r="939" spans="1:17" x14ac:dyDescent="0.2">
      <c r="A939" s="20"/>
      <c r="B939" s="27"/>
      <c r="C939" s="22"/>
      <c r="D939" s="22"/>
      <c r="E939" s="22"/>
      <c r="F939" s="22"/>
      <c r="G939" s="22"/>
      <c r="H939" s="22"/>
      <c r="I939" s="22"/>
      <c r="J939" s="22"/>
      <c r="K939" s="22"/>
      <c r="L939" s="22"/>
      <c r="M939" s="22"/>
      <c r="N939" s="22"/>
      <c r="O939" s="22"/>
      <c r="Q939" s="25"/>
    </row>
    <row r="940" spans="1:17" x14ac:dyDescent="0.2">
      <c r="A940" s="20"/>
      <c r="B940" s="27"/>
      <c r="C940" s="22"/>
      <c r="D940" s="22"/>
      <c r="E940" s="22"/>
      <c r="F940" s="22"/>
      <c r="G940" s="22"/>
      <c r="H940" s="22"/>
      <c r="I940" s="22"/>
      <c r="J940" s="22"/>
      <c r="K940" s="22"/>
      <c r="L940" s="22"/>
      <c r="M940" s="22"/>
      <c r="N940" s="22"/>
      <c r="O940" s="22"/>
      <c r="Q940" s="25"/>
    </row>
    <row r="941" spans="1:17" x14ac:dyDescent="0.2">
      <c r="A941" s="20" t="s">
        <v>156</v>
      </c>
      <c r="B941" s="27"/>
      <c r="C941" s="22"/>
      <c r="D941" s="22"/>
      <c r="E941" s="22"/>
      <c r="F941" s="22"/>
      <c r="G941" s="22"/>
      <c r="H941" s="22"/>
      <c r="I941" s="22"/>
      <c r="J941" s="22"/>
      <c r="K941" s="22"/>
      <c r="L941" s="22"/>
      <c r="M941" s="22"/>
      <c r="N941" s="22"/>
      <c r="O941" s="22"/>
      <c r="Q941" s="25"/>
    </row>
    <row r="942" spans="1:17" ht="25.5" x14ac:dyDescent="0.2">
      <c r="A942" s="20"/>
      <c r="B942" s="21" t="s">
        <v>361</v>
      </c>
      <c r="C942" s="22" t="s">
        <v>310</v>
      </c>
      <c r="D942" s="22" t="s">
        <v>74</v>
      </c>
      <c r="E942" s="22" t="s">
        <v>114</v>
      </c>
      <c r="F942" s="22" t="s">
        <v>373</v>
      </c>
      <c r="G942" s="22" t="s">
        <v>374</v>
      </c>
      <c r="H942" s="22" t="s">
        <v>227</v>
      </c>
      <c r="I942" s="22" t="s">
        <v>375</v>
      </c>
      <c r="J942" s="22" t="s">
        <v>376</v>
      </c>
      <c r="K942" s="22" t="s">
        <v>377</v>
      </c>
      <c r="L942" s="22" t="s">
        <v>378</v>
      </c>
      <c r="M942" s="22" t="s">
        <v>379</v>
      </c>
      <c r="N942" s="22" t="s">
        <v>232</v>
      </c>
      <c r="O942" s="22" t="s">
        <v>380</v>
      </c>
      <c r="Q942" s="25"/>
    </row>
    <row r="943" spans="1:17" x14ac:dyDescent="0.2">
      <c r="A943" s="20" t="s">
        <v>242</v>
      </c>
      <c r="B943" s="27">
        <v>0.13804713804713806</v>
      </c>
      <c r="C943" s="22">
        <f>[1]Raw!D943/[1]Raw!D$5</f>
        <v>0.18059299191374664</v>
      </c>
      <c r="D943" s="22">
        <f>[1]Raw!E943/[1]Raw!E$5</f>
        <v>0.12130479102956167</v>
      </c>
      <c r="E943" s="22">
        <f>[1]Raw!F943/[1]Raw!F$5</f>
        <v>0.13892709766162312</v>
      </c>
      <c r="F943" s="22">
        <f>[1]Raw!G943/[1]Raw!G$5</f>
        <v>0.11846689895470383</v>
      </c>
      <c r="G943" s="22">
        <f>[1]Raw!H943/[1]Raw!H$5</f>
        <v>0.13725490196078433</v>
      </c>
      <c r="H943" s="22">
        <f>[1]Raw!I943/[1]Raw!I$5</f>
        <v>0.18566775244299674</v>
      </c>
      <c r="I943" s="22">
        <f>[1]Raw!J943/[1]Raw!J$5</f>
        <v>0.17073170731707318</v>
      </c>
      <c r="J943" s="22">
        <f>[1]Raw!K943/[1]Raw!K$5</f>
        <v>0.1297071129707113</v>
      </c>
      <c r="K943" s="22">
        <f>[1]Raw!L943/[1]Raw!L$5</f>
        <v>9.5890410958904104E-2</v>
      </c>
      <c r="L943" s="22">
        <f>[1]Raw!M943/[1]Raw!M$5</f>
        <v>0.15040650406504066</v>
      </c>
      <c r="M943" s="22">
        <f>[1]Raw!N943/[1]Raw!N$5</f>
        <v>0.12021857923497267</v>
      </c>
      <c r="N943" s="22">
        <f>[1]Raw!O943/[1]Raw!O$5</f>
        <v>0.10396039603960396</v>
      </c>
      <c r="O943" s="22">
        <f>[1]Raw!P943/[1]Raw!P$5</f>
        <v>0.15025906735751296</v>
      </c>
      <c r="Q943" s="25"/>
    </row>
    <row r="944" spans="1:17" x14ac:dyDescent="0.2">
      <c r="A944" s="20" t="s">
        <v>165</v>
      </c>
      <c r="B944" s="27">
        <v>0.4627224627224627</v>
      </c>
      <c r="C944" s="22">
        <f>[1]Raw!D944/[1]Raw!D$5</f>
        <v>0.48247978436657685</v>
      </c>
      <c r="D944" s="22">
        <f>[1]Raw!E944/[1]Raw!E$5</f>
        <v>0.46279306829765543</v>
      </c>
      <c r="E944" s="22">
        <f>[1]Raw!F944/[1]Raw!F$5</f>
        <v>0.45254470426409904</v>
      </c>
      <c r="F944" s="22">
        <f>[1]Raw!G944/[1]Raw!G$5</f>
        <v>0.49825783972125437</v>
      </c>
      <c r="G944" s="22">
        <f>[1]Raw!H944/[1]Raw!H$5</f>
        <v>0.45751633986928103</v>
      </c>
      <c r="H944" s="22">
        <f>[1]Raw!I944/[1]Raw!I$5</f>
        <v>0.4560260586319218</v>
      </c>
      <c r="I944" s="22">
        <f>[1]Raw!J944/[1]Raw!J$5</f>
        <v>0.45528455284552843</v>
      </c>
      <c r="J944" s="22">
        <f>[1]Raw!K944/[1]Raw!K$5</f>
        <v>0.47280334728033474</v>
      </c>
      <c r="K944" s="22">
        <f>[1]Raw!L944/[1]Raw!L$5</f>
        <v>0.4589041095890411</v>
      </c>
      <c r="L944" s="22">
        <f>[1]Raw!M944/[1]Raw!M$5</f>
        <v>0.48373983739837401</v>
      </c>
      <c r="M944" s="22">
        <f>[1]Raw!N944/[1]Raw!N$5</f>
        <v>0.44808743169398907</v>
      </c>
      <c r="N944" s="22">
        <f>[1]Raw!O944/[1]Raw!O$5</f>
        <v>0.46534653465346537</v>
      </c>
      <c r="O944" s="22">
        <f>[1]Raw!P944/[1]Raw!P$5</f>
        <v>0.40414507772020725</v>
      </c>
      <c r="Q944" s="25"/>
    </row>
    <row r="945" spans="1:17" x14ac:dyDescent="0.2">
      <c r="A945" s="20" t="s">
        <v>95</v>
      </c>
      <c r="B945" s="27">
        <v>0.29292929292929293</v>
      </c>
      <c r="C945" s="22">
        <f>[1]Raw!D945/[1]Raw!D$5</f>
        <v>0.25067385444743934</v>
      </c>
      <c r="D945" s="22">
        <f>[1]Raw!E945/[1]Raw!E$5</f>
        <v>0.3149847094801223</v>
      </c>
      <c r="E945" s="22">
        <f>[1]Raw!F945/[1]Raw!F$5</f>
        <v>0.28473177441540576</v>
      </c>
      <c r="F945" s="22">
        <f>[1]Raw!G945/[1]Raw!G$5</f>
        <v>0.28919860627177701</v>
      </c>
      <c r="G945" s="22">
        <f>[1]Raw!H945/[1]Raw!H$5</f>
        <v>0.28758169934640521</v>
      </c>
      <c r="H945" s="22">
        <f>[1]Raw!I945/[1]Raw!I$5</f>
        <v>0.29315960912052119</v>
      </c>
      <c r="I945" s="22">
        <f>[1]Raw!J945/[1]Raw!J$5</f>
        <v>0.28455284552845528</v>
      </c>
      <c r="J945" s="22">
        <f>[1]Raw!K945/[1]Raw!K$5</f>
        <v>0.27196652719665271</v>
      </c>
      <c r="K945" s="22">
        <f>[1]Raw!L945/[1]Raw!L$5</f>
        <v>0.36986301369863012</v>
      </c>
      <c r="L945" s="22">
        <f>[1]Raw!M945/[1]Raw!M$5</f>
        <v>0.24390243902439024</v>
      </c>
      <c r="M945" s="22">
        <f>[1]Raw!N945/[1]Raw!N$5</f>
        <v>0.30054644808743169</v>
      </c>
      <c r="N945" s="22">
        <f>[1]Raw!O945/[1]Raw!O$5</f>
        <v>0.30198019801980197</v>
      </c>
      <c r="O945" s="22">
        <f>[1]Raw!P945/[1]Raw!P$5</f>
        <v>0.32124352331606215</v>
      </c>
      <c r="Q945" s="25"/>
    </row>
    <row r="946" spans="1:17" x14ac:dyDescent="0.2">
      <c r="A946" s="20" t="s">
        <v>163</v>
      </c>
      <c r="B946" s="27">
        <v>0.10533910533910534</v>
      </c>
      <c r="C946" s="22">
        <f>[1]Raw!D946/[1]Raw!D$5</f>
        <v>8.3557951482479784E-2</v>
      </c>
      <c r="D946" s="22">
        <f>[1]Raw!E946/[1]Raw!E$5</f>
        <v>9.9898063200815498E-2</v>
      </c>
      <c r="E946" s="22">
        <f>[1]Raw!F946/[1]Raw!F$5</f>
        <v>0.12379642365887207</v>
      </c>
      <c r="F946" s="22">
        <f>[1]Raw!G946/[1]Raw!G$5</f>
        <v>9.0592334494773524E-2</v>
      </c>
      <c r="G946" s="22">
        <f>[1]Raw!H946/[1]Raw!H$5</f>
        <v>0.11764705882352941</v>
      </c>
      <c r="H946" s="22">
        <f>[1]Raw!I946/[1]Raw!I$5</f>
        <v>6.5146579804560262E-2</v>
      </c>
      <c r="I946" s="22">
        <f>[1]Raw!J946/[1]Raw!J$5</f>
        <v>8.943089430894309E-2</v>
      </c>
      <c r="J946" s="22">
        <f>[1]Raw!K946/[1]Raw!K$5</f>
        <v>0.12552301255230125</v>
      </c>
      <c r="K946" s="22">
        <f>[1]Raw!L946/[1]Raw!L$5</f>
        <v>7.5342465753424653E-2</v>
      </c>
      <c r="L946" s="22">
        <f>[1]Raw!M946/[1]Raw!M$5</f>
        <v>0.11788617886178862</v>
      </c>
      <c r="M946" s="22">
        <f>[1]Raw!N946/[1]Raw!N$5</f>
        <v>0.13114754098360656</v>
      </c>
      <c r="N946" s="22">
        <f>[1]Raw!O946/[1]Raw!O$5</f>
        <v>0.12871287128712872</v>
      </c>
      <c r="O946" s="22">
        <f>[1]Raw!P946/[1]Raw!P$5</f>
        <v>0.12435233160621761</v>
      </c>
      <c r="Q946" s="25"/>
    </row>
    <row r="947" spans="1:17" x14ac:dyDescent="0.2">
      <c r="A947" s="20"/>
      <c r="B947" s="27"/>
      <c r="C947" s="22"/>
      <c r="D947" s="22"/>
      <c r="E947" s="22"/>
      <c r="F947" s="22"/>
      <c r="G947" s="22"/>
      <c r="H947" s="22"/>
      <c r="I947" s="22"/>
      <c r="J947" s="22"/>
      <c r="K947" s="22"/>
      <c r="L947" s="22"/>
      <c r="M947" s="22"/>
      <c r="N947" s="22"/>
      <c r="O947" s="22"/>
      <c r="Q947" s="25"/>
    </row>
    <row r="948" spans="1:17" x14ac:dyDescent="0.2">
      <c r="A948" s="20"/>
      <c r="B948" s="27"/>
      <c r="C948" s="22"/>
      <c r="D948" s="22"/>
      <c r="E948" s="22"/>
      <c r="F948" s="22"/>
      <c r="G948" s="22"/>
      <c r="H948" s="22"/>
      <c r="I948" s="22"/>
      <c r="J948" s="22"/>
      <c r="K948" s="22"/>
      <c r="L948" s="22"/>
      <c r="M948" s="22"/>
      <c r="N948" s="22"/>
      <c r="O948" s="22"/>
      <c r="Q948" s="25"/>
    </row>
    <row r="949" spans="1:17" x14ac:dyDescent="0.2">
      <c r="A949" s="20"/>
      <c r="B949" s="27"/>
      <c r="C949" s="22"/>
      <c r="D949" s="22"/>
      <c r="E949" s="22"/>
      <c r="F949" s="22"/>
      <c r="G949" s="22"/>
      <c r="H949" s="22"/>
      <c r="I949" s="22"/>
      <c r="J949" s="22"/>
      <c r="K949" s="22"/>
      <c r="L949" s="22"/>
      <c r="M949" s="22"/>
      <c r="N949" s="22"/>
      <c r="O949" s="22"/>
      <c r="Q949" s="25"/>
    </row>
    <row r="950" spans="1:17" x14ac:dyDescent="0.2">
      <c r="A950" s="20"/>
      <c r="B950" s="27"/>
      <c r="C950" s="22"/>
      <c r="D950" s="22"/>
      <c r="E950" s="22"/>
      <c r="F950" s="22"/>
      <c r="G950" s="22"/>
      <c r="H950" s="22"/>
      <c r="I950" s="22"/>
      <c r="J950" s="22"/>
      <c r="K950" s="22"/>
      <c r="L950" s="22"/>
      <c r="M950" s="22"/>
      <c r="N950" s="22"/>
      <c r="O950" s="22"/>
      <c r="Q950" s="25"/>
    </row>
    <row r="951" spans="1:17" x14ac:dyDescent="0.2">
      <c r="A951" s="20" t="s">
        <v>25</v>
      </c>
      <c r="B951" s="27"/>
      <c r="C951" s="22"/>
      <c r="D951" s="22"/>
      <c r="E951" s="22"/>
      <c r="F951" s="22"/>
      <c r="G951" s="22"/>
      <c r="H951" s="22"/>
      <c r="I951" s="22"/>
      <c r="J951" s="22"/>
      <c r="K951" s="22"/>
      <c r="L951" s="22"/>
      <c r="M951" s="22"/>
      <c r="N951" s="22"/>
      <c r="O951" s="22"/>
      <c r="Q951" s="25"/>
    </row>
    <row r="952" spans="1:17" ht="25.5" x14ac:dyDescent="0.2">
      <c r="A952" s="20"/>
      <c r="B952" s="21" t="s">
        <v>361</v>
      </c>
      <c r="C952" s="22" t="s">
        <v>310</v>
      </c>
      <c r="D952" s="22" t="s">
        <v>74</v>
      </c>
      <c r="E952" s="22" t="s">
        <v>114</v>
      </c>
      <c r="F952" s="22" t="s">
        <v>373</v>
      </c>
      <c r="G952" s="22" t="s">
        <v>374</v>
      </c>
      <c r="H952" s="22" t="s">
        <v>227</v>
      </c>
      <c r="I952" s="22" t="s">
        <v>375</v>
      </c>
      <c r="J952" s="22" t="s">
        <v>376</v>
      </c>
      <c r="K952" s="22" t="s">
        <v>377</v>
      </c>
      <c r="L952" s="22" t="s">
        <v>378</v>
      </c>
      <c r="M952" s="22" t="s">
        <v>379</v>
      </c>
      <c r="N952" s="22" t="s">
        <v>232</v>
      </c>
      <c r="O952" s="22" t="s">
        <v>380</v>
      </c>
      <c r="Q952" s="25"/>
    </row>
    <row r="953" spans="1:17" x14ac:dyDescent="0.2">
      <c r="A953" s="20" t="s">
        <v>242</v>
      </c>
      <c r="B953" s="27">
        <v>8.4656084656084651E-2</v>
      </c>
      <c r="C953" s="22">
        <f>[1]Raw!D953/[1]Raw!D$5</f>
        <v>0.13746630727762804</v>
      </c>
      <c r="D953" s="22">
        <f>[1]Raw!E953/[1]Raw!E$5</f>
        <v>0.10091743119266056</v>
      </c>
      <c r="E953" s="22">
        <f>[1]Raw!F953/[1]Raw!F$5</f>
        <v>3.5763411279229711E-2</v>
      </c>
      <c r="F953" s="22">
        <f>[1]Raw!G953/[1]Raw!G$5</f>
        <v>7.3170731707317069E-2</v>
      </c>
      <c r="G953" s="22">
        <f>[1]Raw!H953/[1]Raw!H$5</f>
        <v>9.1503267973856203E-2</v>
      </c>
      <c r="H953" s="22">
        <f>[1]Raw!I953/[1]Raw!I$5</f>
        <v>0.12377850162866449</v>
      </c>
      <c r="I953" s="22">
        <f>[1]Raw!J953/[1]Raw!J$5</f>
        <v>8.1300813008130079E-2</v>
      </c>
      <c r="J953" s="22">
        <f>[1]Raw!K953/[1]Raw!K$5</f>
        <v>7.9497907949790794E-2</v>
      </c>
      <c r="K953" s="22">
        <f>[1]Raw!L953/[1]Raw!L$5</f>
        <v>4.7945205479452052E-2</v>
      </c>
      <c r="L953" s="22">
        <f>[1]Raw!M953/[1]Raw!M$5</f>
        <v>0.10975609756097561</v>
      </c>
      <c r="M953" s="22">
        <f>[1]Raw!N953/[1]Raw!N$5</f>
        <v>3.2786885245901641E-2</v>
      </c>
      <c r="N953" s="22">
        <f>[1]Raw!O953/[1]Raw!O$5</f>
        <v>7.9207920792079209E-2</v>
      </c>
      <c r="O953" s="22">
        <f>[1]Raw!P953/[1]Raw!P$5</f>
        <v>9.3264248704663211E-2</v>
      </c>
      <c r="Q953" s="25"/>
    </row>
    <row r="954" spans="1:17" x14ac:dyDescent="0.2">
      <c r="A954" s="20" t="s">
        <v>165</v>
      </c>
      <c r="B954" s="27">
        <v>0.39249639249639251</v>
      </c>
      <c r="C954" s="22">
        <f>[1]Raw!D954/[1]Raw!D$5</f>
        <v>0.46630727762803237</v>
      </c>
      <c r="D954" s="22">
        <f>[1]Raw!E954/[1]Raw!E$5</f>
        <v>0.38430173292558611</v>
      </c>
      <c r="E954" s="22">
        <f>[1]Raw!F954/[1]Raw!F$5</f>
        <v>0.36588720770288857</v>
      </c>
      <c r="F954" s="22">
        <f>[1]Raw!G954/[1]Raw!G$5</f>
        <v>0.38327526132404183</v>
      </c>
      <c r="G954" s="22">
        <f>[1]Raw!H954/[1]Raw!H$5</f>
        <v>0.37908496732026142</v>
      </c>
      <c r="H954" s="22">
        <f>[1]Raw!I954/[1]Raw!I$5</f>
        <v>0.38110749185667753</v>
      </c>
      <c r="I954" s="22">
        <f>[1]Raw!J954/[1]Raw!J$5</f>
        <v>0.43902439024390244</v>
      </c>
      <c r="J954" s="22">
        <f>[1]Raw!K954/[1]Raw!K$5</f>
        <v>0.38912133891213391</v>
      </c>
      <c r="K954" s="22">
        <f>[1]Raw!L954/[1]Raw!L$5</f>
        <v>0.4041095890410959</v>
      </c>
      <c r="L954" s="22">
        <f>[1]Raw!M954/[1]Raw!M$5</f>
        <v>0.36178861788617889</v>
      </c>
      <c r="M954" s="22">
        <f>[1]Raw!N954/[1]Raw!N$5</f>
        <v>0.4098360655737705</v>
      </c>
      <c r="N954" s="22">
        <f>[1]Raw!O954/[1]Raw!O$5</f>
        <v>0.41584158415841582</v>
      </c>
      <c r="O954" s="22">
        <f>[1]Raw!P954/[1]Raw!P$5</f>
        <v>0.39896373056994816</v>
      </c>
      <c r="Q954" s="25"/>
    </row>
    <row r="955" spans="1:17" x14ac:dyDescent="0.2">
      <c r="A955" s="20" t="s">
        <v>95</v>
      </c>
      <c r="B955" s="27">
        <v>0.40115440115440115</v>
      </c>
      <c r="C955" s="22">
        <f>[1]Raw!D955/[1]Raw!D$5</f>
        <v>0.32345013477088946</v>
      </c>
      <c r="D955" s="22">
        <f>[1]Raw!E955/[1]Raw!E$5</f>
        <v>0.40366972477064222</v>
      </c>
      <c r="E955" s="22">
        <f>[1]Raw!F955/[1]Raw!F$5</f>
        <v>0.43741403026134801</v>
      </c>
      <c r="F955" s="22">
        <f>[1]Raw!G955/[1]Raw!G$5</f>
        <v>0.4425087108013937</v>
      </c>
      <c r="G955" s="22">
        <f>[1]Raw!H955/[1]Raw!H$5</f>
        <v>0.33333333333333331</v>
      </c>
      <c r="H955" s="22">
        <f>[1]Raw!I955/[1]Raw!I$5</f>
        <v>0.3745928338762215</v>
      </c>
      <c r="I955" s="22">
        <f>[1]Raw!J955/[1]Raw!J$5</f>
        <v>0.36585365853658536</v>
      </c>
      <c r="J955" s="22">
        <f>[1]Raw!K955/[1]Raw!K$5</f>
        <v>0.3807531380753138</v>
      </c>
      <c r="K955" s="22">
        <f>[1]Raw!L955/[1]Raw!L$5</f>
        <v>0.45205479452054792</v>
      </c>
      <c r="L955" s="22">
        <f>[1]Raw!M955/[1]Raw!M$5</f>
        <v>0.41463414634146339</v>
      </c>
      <c r="M955" s="22">
        <f>[1]Raw!N955/[1]Raw!N$5</f>
        <v>0.44262295081967212</v>
      </c>
      <c r="N955" s="22">
        <f>[1]Raw!O955/[1]Raw!O$5</f>
        <v>0.41089108910891087</v>
      </c>
      <c r="O955" s="22">
        <f>[1]Raw!P955/[1]Raw!P$5</f>
        <v>0.37823834196891193</v>
      </c>
      <c r="Q955" s="25"/>
    </row>
    <row r="956" spans="1:17" x14ac:dyDescent="0.2">
      <c r="A956" s="20" t="s">
        <v>163</v>
      </c>
      <c r="B956" s="27">
        <v>0.12073112073112073</v>
      </c>
      <c r="C956" s="22">
        <f>[1]Raw!D956/[1]Raw!D$5</f>
        <v>7.0080862533692723E-2</v>
      </c>
      <c r="D956" s="22">
        <f>[1]Raw!E956/[1]Raw!E$5</f>
        <v>0.11009174311926606</v>
      </c>
      <c r="E956" s="22">
        <f>[1]Raw!F956/[1]Raw!F$5</f>
        <v>0.1609353507565337</v>
      </c>
      <c r="F956" s="22">
        <f>[1]Raw!G956/[1]Raw!G$5</f>
        <v>9.7560975609756101E-2</v>
      </c>
      <c r="G956" s="22">
        <f>[1]Raw!H956/[1]Raw!H$5</f>
        <v>0.19607843137254902</v>
      </c>
      <c r="H956" s="22">
        <f>[1]Raw!I956/[1]Raw!I$5</f>
        <v>0.12052117263843648</v>
      </c>
      <c r="I956" s="22">
        <f>[1]Raw!J956/[1]Raw!J$5</f>
        <v>0.11382113821138211</v>
      </c>
      <c r="J956" s="22">
        <f>[1]Raw!K956/[1]Raw!K$5</f>
        <v>0.15062761506276151</v>
      </c>
      <c r="K956" s="22">
        <f>[1]Raw!L956/[1]Raw!L$5</f>
        <v>9.5890410958904104E-2</v>
      </c>
      <c r="L956" s="22">
        <f>[1]Raw!M956/[1]Raw!M$5</f>
        <v>0.10975609756097561</v>
      </c>
      <c r="M956" s="22">
        <f>[1]Raw!N956/[1]Raw!N$5</f>
        <v>0.11475409836065574</v>
      </c>
      <c r="N956" s="22">
        <f>[1]Raw!O956/[1]Raw!O$5</f>
        <v>9.405940594059406E-2</v>
      </c>
      <c r="O956" s="22">
        <f>[1]Raw!P956/[1]Raw!P$5</f>
        <v>0.12953367875647667</v>
      </c>
      <c r="Q956" s="25"/>
    </row>
    <row r="957" spans="1:17" x14ac:dyDescent="0.2">
      <c r="A957" s="20"/>
      <c r="B957" s="27"/>
      <c r="C957" s="22"/>
      <c r="D957" s="22"/>
      <c r="E957" s="22"/>
      <c r="F957" s="22"/>
      <c r="G957" s="22"/>
      <c r="H957" s="22"/>
      <c r="I957" s="22"/>
      <c r="J957" s="22"/>
      <c r="K957" s="22"/>
      <c r="L957" s="22"/>
      <c r="M957" s="22"/>
      <c r="N957" s="22"/>
      <c r="O957" s="22"/>
      <c r="Q957" s="25"/>
    </row>
    <row r="958" spans="1:17" x14ac:dyDescent="0.2">
      <c r="A958" s="20"/>
      <c r="B958" s="27"/>
      <c r="C958" s="22"/>
      <c r="D958" s="22"/>
      <c r="E958" s="22"/>
      <c r="F958" s="22"/>
      <c r="G958" s="22"/>
      <c r="H958" s="22"/>
      <c r="I958" s="22"/>
      <c r="J958" s="22"/>
      <c r="K958" s="22"/>
      <c r="L958" s="22"/>
      <c r="M958" s="22"/>
      <c r="N958" s="22"/>
      <c r="O958" s="22"/>
      <c r="Q958" s="25"/>
    </row>
    <row r="959" spans="1:17" x14ac:dyDescent="0.2">
      <c r="A959" s="20"/>
      <c r="B959" s="27"/>
      <c r="C959" s="22"/>
      <c r="D959" s="22"/>
      <c r="E959" s="22"/>
      <c r="F959" s="22"/>
      <c r="G959" s="22"/>
      <c r="H959" s="22"/>
      <c r="I959" s="22"/>
      <c r="J959" s="22"/>
      <c r="K959" s="22"/>
      <c r="L959" s="22"/>
      <c r="M959" s="22"/>
      <c r="N959" s="22"/>
      <c r="O959" s="22"/>
      <c r="Q959" s="25"/>
    </row>
    <row r="960" spans="1:17" x14ac:dyDescent="0.2">
      <c r="A960" s="20"/>
      <c r="B960" s="27"/>
      <c r="C960" s="22"/>
      <c r="D960" s="22"/>
      <c r="E960" s="22"/>
      <c r="F960" s="22"/>
      <c r="G960" s="22"/>
      <c r="H960" s="22"/>
      <c r="I960" s="22"/>
      <c r="J960" s="22"/>
      <c r="K960" s="22"/>
      <c r="L960" s="22"/>
      <c r="M960" s="22"/>
      <c r="N960" s="22"/>
      <c r="O960" s="22"/>
      <c r="Q960" s="25"/>
    </row>
    <row r="961" spans="1:17" x14ac:dyDescent="0.2">
      <c r="A961" s="20" t="s">
        <v>159</v>
      </c>
      <c r="B961" s="27"/>
      <c r="C961" s="22"/>
      <c r="D961" s="22"/>
      <c r="E961" s="22"/>
      <c r="F961" s="22"/>
      <c r="G961" s="22"/>
      <c r="H961" s="22"/>
      <c r="I961" s="22"/>
      <c r="J961" s="22"/>
      <c r="K961" s="22"/>
      <c r="L961" s="22"/>
      <c r="M961" s="22"/>
      <c r="N961" s="22"/>
      <c r="O961" s="22"/>
      <c r="Q961" s="25"/>
    </row>
    <row r="962" spans="1:17" ht="25.5" x14ac:dyDescent="0.2">
      <c r="A962" s="20"/>
      <c r="B962" s="21" t="s">
        <v>361</v>
      </c>
      <c r="C962" s="22" t="s">
        <v>310</v>
      </c>
      <c r="D962" s="22" t="s">
        <v>74</v>
      </c>
      <c r="E962" s="22" t="s">
        <v>114</v>
      </c>
      <c r="F962" s="22" t="s">
        <v>373</v>
      </c>
      <c r="G962" s="22" t="s">
        <v>374</v>
      </c>
      <c r="H962" s="22" t="s">
        <v>227</v>
      </c>
      <c r="I962" s="22" t="s">
        <v>375</v>
      </c>
      <c r="J962" s="22" t="s">
        <v>376</v>
      </c>
      <c r="K962" s="22" t="s">
        <v>377</v>
      </c>
      <c r="L962" s="22" t="s">
        <v>378</v>
      </c>
      <c r="M962" s="22" t="s">
        <v>379</v>
      </c>
      <c r="N962" s="22" t="s">
        <v>232</v>
      </c>
      <c r="O962" s="22" t="s">
        <v>380</v>
      </c>
      <c r="Q962" s="25"/>
    </row>
    <row r="963" spans="1:17" x14ac:dyDescent="0.2">
      <c r="A963" s="20" t="s">
        <v>242</v>
      </c>
      <c r="B963" s="27">
        <v>0.14189514189514191</v>
      </c>
      <c r="C963" s="22">
        <f>[1]Raw!D963/[1]Raw!D$5</f>
        <v>0.16981132075471697</v>
      </c>
      <c r="D963" s="22">
        <f>[1]Raw!E963/[1]Raw!E$5</f>
        <v>0.13761467889908258</v>
      </c>
      <c r="E963" s="22">
        <f>[1]Raw!F963/[1]Raw!F$5</f>
        <v>0.13342503438789546</v>
      </c>
      <c r="F963" s="22">
        <f>[1]Raw!G963/[1]Raw!G$5</f>
        <v>0.12543554006968641</v>
      </c>
      <c r="G963" s="22">
        <f>[1]Raw!H963/[1]Raw!H$5</f>
        <v>0.13725490196078433</v>
      </c>
      <c r="H963" s="22">
        <f>[1]Raw!I963/[1]Raw!I$5</f>
        <v>0.1758957654723127</v>
      </c>
      <c r="I963" s="22">
        <f>[1]Raw!J963/[1]Raw!J$5</f>
        <v>0.14634146341463414</v>
      </c>
      <c r="J963" s="22">
        <f>[1]Raw!K963/[1]Raw!K$5</f>
        <v>0.16317991631799164</v>
      </c>
      <c r="K963" s="22">
        <f>[1]Raw!L963/[1]Raw!L$5</f>
        <v>0.12328767123287671</v>
      </c>
      <c r="L963" s="22">
        <f>[1]Raw!M963/[1]Raw!M$5</f>
        <v>0.13414634146341464</v>
      </c>
      <c r="M963" s="22">
        <f>[1]Raw!N963/[1]Raw!N$5</f>
        <v>0.10928961748633879</v>
      </c>
      <c r="N963" s="22">
        <f>[1]Raw!O963/[1]Raw!O$5</f>
        <v>0.14356435643564355</v>
      </c>
      <c r="O963" s="22">
        <f>[1]Raw!P963/[1]Raw!P$5</f>
        <v>0.13989637305699482</v>
      </c>
      <c r="Q963" s="25"/>
    </row>
    <row r="964" spans="1:17" x14ac:dyDescent="0.2">
      <c r="A964" s="20" t="s">
        <v>165</v>
      </c>
      <c r="B964" s="27">
        <v>0.52813852813852813</v>
      </c>
      <c r="C964" s="22">
        <f>[1]Raw!D964/[1]Raw!D$5</f>
        <v>0.5417789757412399</v>
      </c>
      <c r="D964" s="22">
        <f>[1]Raw!E964/[1]Raw!E$5</f>
        <v>0.54536187563710503</v>
      </c>
      <c r="E964" s="22">
        <f>[1]Raw!F964/[1]Raw!F$5</f>
        <v>0.49793672627235214</v>
      </c>
      <c r="F964" s="22">
        <f>[1]Raw!G964/[1]Raw!G$5</f>
        <v>0.5331010452961672</v>
      </c>
      <c r="G964" s="22">
        <f>[1]Raw!H964/[1]Raw!H$5</f>
        <v>0.50980392156862742</v>
      </c>
      <c r="H964" s="22">
        <f>[1]Raw!I964/[1]Raw!I$5</f>
        <v>0.47557003257328989</v>
      </c>
      <c r="I964" s="22">
        <f>[1]Raw!J964/[1]Raw!J$5</f>
        <v>0.56097560975609762</v>
      </c>
      <c r="J964" s="22">
        <f>[1]Raw!K964/[1]Raw!K$5</f>
        <v>0.5104602510460251</v>
      </c>
      <c r="K964" s="22">
        <f>[1]Raw!L964/[1]Raw!L$5</f>
        <v>0.5547945205479452</v>
      </c>
      <c r="L964" s="22">
        <f>[1]Raw!M964/[1]Raw!M$5</f>
        <v>0.53658536585365857</v>
      </c>
      <c r="M964" s="22">
        <f>[1]Raw!N964/[1]Raw!N$5</f>
        <v>0.55737704918032782</v>
      </c>
      <c r="N964" s="22">
        <f>[1]Raw!O964/[1]Raw!O$5</f>
        <v>0.56930693069306926</v>
      </c>
      <c r="O964" s="22">
        <f>[1]Raw!P964/[1]Raw!P$5</f>
        <v>0.51813471502590669</v>
      </c>
      <c r="Q964" s="25"/>
    </row>
    <row r="965" spans="1:17" x14ac:dyDescent="0.2">
      <c r="A965" s="20" t="s">
        <v>95</v>
      </c>
      <c r="B965" s="27">
        <v>0.26406926406926406</v>
      </c>
      <c r="C965" s="22">
        <f>[1]Raw!D965/[1]Raw!D$5</f>
        <v>0.25067385444743934</v>
      </c>
      <c r="D965" s="22">
        <f>[1]Raw!E965/[1]Raw!E$5</f>
        <v>0.25076452599388377</v>
      </c>
      <c r="E965" s="22">
        <f>[1]Raw!F965/[1]Raw!F$5</f>
        <v>0.28885832187070154</v>
      </c>
      <c r="F965" s="22">
        <f>[1]Raw!G965/[1]Raw!G$5</f>
        <v>0.28919860627177701</v>
      </c>
      <c r="G965" s="22">
        <f>[1]Raw!H965/[1]Raw!H$5</f>
        <v>0.22222222222222221</v>
      </c>
      <c r="H965" s="22">
        <f>[1]Raw!I965/[1]Raw!I$5</f>
        <v>0.28990228013029318</v>
      </c>
      <c r="I965" s="22">
        <f>[1]Raw!J965/[1]Raw!J$5</f>
        <v>0.24390243902439024</v>
      </c>
      <c r="J965" s="22">
        <f>[1]Raw!K965/[1]Raw!K$5</f>
        <v>0.24686192468619247</v>
      </c>
      <c r="K965" s="22">
        <f>[1]Raw!L965/[1]Raw!L$5</f>
        <v>0.26712328767123289</v>
      </c>
      <c r="L965" s="22">
        <f>[1]Raw!M965/[1]Raw!M$5</f>
        <v>0.26016260162601629</v>
      </c>
      <c r="M965" s="22">
        <f>[1]Raw!N965/[1]Raw!N$5</f>
        <v>0.27868852459016391</v>
      </c>
      <c r="N965" s="22">
        <f>[1]Raw!O965/[1]Raw!O$5</f>
        <v>0.22772277227722773</v>
      </c>
      <c r="O965" s="22">
        <f>[1]Raw!P965/[1]Raw!P$5</f>
        <v>0.27979274611398963</v>
      </c>
      <c r="Q965" s="25"/>
    </row>
    <row r="966" spans="1:17" x14ac:dyDescent="0.2">
      <c r="A966" s="20" t="s">
        <v>163</v>
      </c>
      <c r="B966" s="27">
        <v>6.4935064935064929E-2</v>
      </c>
      <c r="C966" s="22">
        <f>[1]Raw!D966/[1]Raw!D$5</f>
        <v>3.5040431266846361E-2</v>
      </c>
      <c r="D966" s="22">
        <f>[1]Raw!E966/[1]Raw!E$5</f>
        <v>6.5239551478083593E-2</v>
      </c>
      <c r="E966" s="22">
        <f>[1]Raw!F966/[1]Raw!F$5</f>
        <v>7.9779917469050887E-2</v>
      </c>
      <c r="F966" s="22">
        <f>[1]Raw!G966/[1]Raw!G$5</f>
        <v>4.878048780487805E-2</v>
      </c>
      <c r="G966" s="22">
        <f>[1]Raw!H966/[1]Raw!H$5</f>
        <v>0.13071895424836602</v>
      </c>
      <c r="H966" s="22">
        <f>[1]Raw!I966/[1]Raw!I$5</f>
        <v>5.8631921824104233E-2</v>
      </c>
      <c r="I966" s="22">
        <f>[1]Raw!J966/[1]Raw!J$5</f>
        <v>4.878048780487805E-2</v>
      </c>
      <c r="J966" s="22">
        <f>[1]Raw!K966/[1]Raw!K$5</f>
        <v>7.9497907949790794E-2</v>
      </c>
      <c r="K966" s="22">
        <f>[1]Raw!L966/[1]Raw!L$5</f>
        <v>5.4794520547945202E-2</v>
      </c>
      <c r="L966" s="22">
        <f>[1]Raw!M966/[1]Raw!M$5</f>
        <v>6.5040650406504072E-2</v>
      </c>
      <c r="M966" s="22">
        <f>[1]Raw!N966/[1]Raw!N$5</f>
        <v>5.4644808743169397E-2</v>
      </c>
      <c r="N966" s="22">
        <f>[1]Raw!O966/[1]Raw!O$5</f>
        <v>5.9405940594059403E-2</v>
      </c>
      <c r="O966" s="22">
        <f>[1]Raw!P966/[1]Raw!P$5</f>
        <v>6.2176165803108807E-2</v>
      </c>
      <c r="Q966" s="25"/>
    </row>
    <row r="967" spans="1:17" x14ac:dyDescent="0.2">
      <c r="A967" s="20"/>
      <c r="B967" s="27"/>
      <c r="C967" s="22"/>
      <c r="D967" s="22"/>
      <c r="E967" s="22"/>
      <c r="F967" s="22"/>
      <c r="G967" s="22"/>
      <c r="H967" s="22"/>
      <c r="I967" s="22"/>
      <c r="J967" s="22"/>
      <c r="K967" s="22"/>
      <c r="L967" s="22"/>
      <c r="M967" s="22"/>
      <c r="N967" s="22"/>
      <c r="O967" s="22"/>
      <c r="Q967" s="25"/>
    </row>
    <row r="968" spans="1:17" x14ac:dyDescent="0.2">
      <c r="A968" s="20"/>
      <c r="B968" s="27"/>
      <c r="C968" s="22"/>
      <c r="D968" s="22"/>
      <c r="E968" s="22"/>
      <c r="F968" s="22"/>
      <c r="G968" s="22"/>
      <c r="H968" s="22"/>
      <c r="I968" s="22"/>
      <c r="J968" s="22"/>
      <c r="K968" s="22"/>
      <c r="L968" s="22"/>
      <c r="M968" s="22"/>
      <c r="N968" s="22"/>
      <c r="O968" s="22"/>
      <c r="Q968" s="25"/>
    </row>
    <row r="969" spans="1:17" x14ac:dyDescent="0.2">
      <c r="A969" s="20"/>
      <c r="B969" s="27"/>
      <c r="C969" s="22"/>
      <c r="D969" s="22"/>
      <c r="E969" s="22"/>
      <c r="F969" s="22"/>
      <c r="G969" s="22"/>
      <c r="H969" s="22"/>
      <c r="I969" s="22"/>
      <c r="J969" s="22"/>
      <c r="K969" s="22"/>
      <c r="L969" s="22"/>
      <c r="M969" s="22"/>
      <c r="N969" s="22"/>
      <c r="O969" s="22"/>
      <c r="Q969" s="25"/>
    </row>
    <row r="970" spans="1:17" x14ac:dyDescent="0.2">
      <c r="A970" s="20"/>
      <c r="B970" s="27"/>
      <c r="C970" s="22"/>
      <c r="D970" s="22"/>
      <c r="E970" s="22"/>
      <c r="F970" s="22"/>
      <c r="G970" s="22"/>
      <c r="H970" s="22"/>
      <c r="I970" s="22"/>
      <c r="J970" s="22"/>
      <c r="K970" s="22"/>
      <c r="L970" s="22"/>
      <c r="M970" s="22"/>
      <c r="N970" s="22"/>
      <c r="O970" s="22"/>
      <c r="Q970" s="25"/>
    </row>
    <row r="971" spans="1:17" x14ac:dyDescent="0.2">
      <c r="A971" s="20" t="s">
        <v>197</v>
      </c>
      <c r="B971" s="27"/>
      <c r="C971" s="22"/>
      <c r="D971" s="22"/>
      <c r="E971" s="22"/>
      <c r="F971" s="22"/>
      <c r="G971" s="22"/>
      <c r="H971" s="22"/>
      <c r="I971" s="22"/>
      <c r="J971" s="22"/>
      <c r="K971" s="22"/>
      <c r="L971" s="22"/>
      <c r="M971" s="22"/>
      <c r="N971" s="22"/>
      <c r="O971" s="22"/>
      <c r="Q971" s="25"/>
    </row>
    <row r="972" spans="1:17" ht="25.5" x14ac:dyDescent="0.2">
      <c r="A972" s="20"/>
      <c r="B972" s="21" t="s">
        <v>361</v>
      </c>
      <c r="C972" s="22" t="s">
        <v>310</v>
      </c>
      <c r="D972" s="22" t="s">
        <v>74</v>
      </c>
      <c r="E972" s="22" t="s">
        <v>114</v>
      </c>
      <c r="F972" s="22" t="s">
        <v>373</v>
      </c>
      <c r="G972" s="22" t="s">
        <v>374</v>
      </c>
      <c r="H972" s="22" t="s">
        <v>227</v>
      </c>
      <c r="I972" s="22" t="s">
        <v>375</v>
      </c>
      <c r="J972" s="22" t="s">
        <v>376</v>
      </c>
      <c r="K972" s="22" t="s">
        <v>377</v>
      </c>
      <c r="L972" s="22" t="s">
        <v>378</v>
      </c>
      <c r="M972" s="22" t="s">
        <v>379</v>
      </c>
      <c r="N972" s="22" t="s">
        <v>232</v>
      </c>
      <c r="O972" s="22" t="s">
        <v>380</v>
      </c>
      <c r="Q972" s="25"/>
    </row>
    <row r="973" spans="1:17" x14ac:dyDescent="0.2">
      <c r="A973" s="20" t="s">
        <v>242</v>
      </c>
      <c r="B973" s="27">
        <v>0.24915824915824916</v>
      </c>
      <c r="C973" s="22">
        <f>[1]Raw!D973/[1]Raw!D$5</f>
        <v>0.24258760107816713</v>
      </c>
      <c r="D973" s="22">
        <f>[1]Raw!E973/[1]Raw!E$5</f>
        <v>0.25076452599388377</v>
      </c>
      <c r="E973" s="22">
        <f>[1]Raw!F973/[1]Raw!F$5</f>
        <v>0.25034387895460797</v>
      </c>
      <c r="F973" s="22">
        <f>[1]Raw!G973/[1]Raw!G$5</f>
        <v>0.2264808362369338</v>
      </c>
      <c r="G973" s="22">
        <f>[1]Raw!H973/[1]Raw!H$5</f>
        <v>0.28758169934640521</v>
      </c>
      <c r="H973" s="22">
        <f>[1]Raw!I973/[1]Raw!I$5</f>
        <v>0.25732899022801303</v>
      </c>
      <c r="I973" s="22">
        <f>[1]Raw!J973/[1]Raw!J$5</f>
        <v>0.26016260162601629</v>
      </c>
      <c r="J973" s="22">
        <f>[1]Raw!K973/[1]Raw!K$5</f>
        <v>0.30543933054393307</v>
      </c>
      <c r="K973" s="22">
        <f>[1]Raw!L973/[1]Raw!L$5</f>
        <v>0.25342465753424659</v>
      </c>
      <c r="L973" s="22">
        <f>[1]Raw!M973/[1]Raw!M$5</f>
        <v>0.23577235772357724</v>
      </c>
      <c r="M973" s="22">
        <f>[1]Raw!N973/[1]Raw!N$5</f>
        <v>0.19125683060109289</v>
      </c>
      <c r="N973" s="22">
        <f>[1]Raw!O973/[1]Raw!O$5</f>
        <v>0.19801980198019803</v>
      </c>
      <c r="O973" s="22">
        <f>[1]Raw!P973/[1]Raw!P$5</f>
        <v>0.28497409326424872</v>
      </c>
      <c r="Q973" s="25"/>
    </row>
    <row r="974" spans="1:17" x14ac:dyDescent="0.2">
      <c r="A974" s="20" t="s">
        <v>165</v>
      </c>
      <c r="B974" s="27">
        <v>0.43145743145743148</v>
      </c>
      <c r="C974" s="22">
        <f>[1]Raw!D974/[1]Raw!D$5</f>
        <v>0.4555256064690027</v>
      </c>
      <c r="D974" s="22">
        <f>[1]Raw!E974/[1]Raw!E$5</f>
        <v>0.4383282364933741</v>
      </c>
      <c r="E974" s="22">
        <f>[1]Raw!F974/[1]Raw!F$5</f>
        <v>0.40990371389270974</v>
      </c>
      <c r="F974" s="22">
        <f>[1]Raw!G974/[1]Raw!G$5</f>
        <v>0.40069686411149824</v>
      </c>
      <c r="G974" s="22">
        <f>[1]Raw!H974/[1]Raw!H$5</f>
        <v>0.39215686274509803</v>
      </c>
      <c r="H974" s="22">
        <f>[1]Raw!I974/[1]Raw!I$5</f>
        <v>0.43322475570032576</v>
      </c>
      <c r="I974" s="22">
        <f>[1]Raw!J974/[1]Raw!J$5</f>
        <v>0.47967479674796748</v>
      </c>
      <c r="J974" s="22">
        <f>[1]Raw!K974/[1]Raw!K$5</f>
        <v>0.37656903765690375</v>
      </c>
      <c r="K974" s="22">
        <f>[1]Raw!L974/[1]Raw!L$5</f>
        <v>0.4452054794520548</v>
      </c>
      <c r="L974" s="22">
        <f>[1]Raw!M974/[1]Raw!M$5</f>
        <v>0.42276422764227645</v>
      </c>
      <c r="M974" s="22">
        <f>[1]Raw!N974/[1]Raw!N$5</f>
        <v>0.50273224043715847</v>
      </c>
      <c r="N974" s="22">
        <f>[1]Raw!O974/[1]Raw!O$5</f>
        <v>0.47524752475247523</v>
      </c>
      <c r="O974" s="22">
        <f>[1]Raw!P974/[1]Raw!P$5</f>
        <v>0.43005181347150256</v>
      </c>
      <c r="Q974" s="25"/>
    </row>
    <row r="975" spans="1:17" x14ac:dyDescent="0.2">
      <c r="A975" s="20" t="s">
        <v>95</v>
      </c>
      <c r="B975" s="27">
        <v>0.25012025012025013</v>
      </c>
      <c r="C975" s="22">
        <f>[1]Raw!D975/[1]Raw!D$5</f>
        <v>0.25336927223719674</v>
      </c>
      <c r="D975" s="22">
        <f>[1]Raw!E975/[1]Raw!E$5</f>
        <v>0.24566768603465852</v>
      </c>
      <c r="E975" s="22">
        <f>[1]Raw!F975/[1]Raw!F$5</f>
        <v>0.25447042640990369</v>
      </c>
      <c r="F975" s="22">
        <f>[1]Raw!G975/[1]Raw!G$5</f>
        <v>0.2857142857142857</v>
      </c>
      <c r="G975" s="22">
        <f>[1]Raw!H975/[1]Raw!H$5</f>
        <v>0.23529411764705882</v>
      </c>
      <c r="H975" s="22">
        <f>[1]Raw!I975/[1]Raw!I$5</f>
        <v>0.24429967426710097</v>
      </c>
      <c r="I975" s="22">
        <f>[1]Raw!J975/[1]Raw!J$5</f>
        <v>0.22764227642276422</v>
      </c>
      <c r="J975" s="22">
        <f>[1]Raw!K975/[1]Raw!K$5</f>
        <v>0.24686192468619247</v>
      </c>
      <c r="K975" s="22">
        <f>[1]Raw!L975/[1]Raw!L$5</f>
        <v>0.23287671232876711</v>
      </c>
      <c r="L975" s="22">
        <f>[1]Raw!M975/[1]Raw!M$5</f>
        <v>0.24390243902439024</v>
      </c>
      <c r="M975" s="22">
        <f>[1]Raw!N975/[1]Raw!N$5</f>
        <v>0.26229508196721313</v>
      </c>
      <c r="N975" s="22">
        <f>[1]Raw!O975/[1]Raw!O$5</f>
        <v>0.26732673267326734</v>
      </c>
      <c r="O975" s="22">
        <f>[1]Raw!P975/[1]Raw!P$5</f>
        <v>0.22797927461139897</v>
      </c>
      <c r="Q975" s="25"/>
    </row>
    <row r="976" spans="1:17" x14ac:dyDescent="0.2">
      <c r="A976" s="20" t="s">
        <v>163</v>
      </c>
      <c r="B976" s="27">
        <v>6.8302068302068308E-2</v>
      </c>
      <c r="C976" s="22">
        <f>[1]Raw!D976/[1]Raw!D$5</f>
        <v>4.5822102425876012E-2</v>
      </c>
      <c r="D976" s="22">
        <f>[1]Raw!E976/[1]Raw!E$5</f>
        <v>6.4220183486238536E-2</v>
      </c>
      <c r="E976" s="22">
        <f>[1]Raw!F976/[1]Raw!F$5</f>
        <v>8.528198074277854E-2</v>
      </c>
      <c r="F976" s="22">
        <f>[1]Raw!G976/[1]Raw!G$5</f>
        <v>8.3623693379790948E-2</v>
      </c>
      <c r="G976" s="22">
        <f>[1]Raw!H976/[1]Raw!H$5</f>
        <v>8.4967320261437912E-2</v>
      </c>
      <c r="H976" s="22">
        <f>[1]Raw!I976/[1]Raw!I$5</f>
        <v>6.5146579804560262E-2</v>
      </c>
      <c r="I976" s="22">
        <f>[1]Raw!J976/[1]Raw!J$5</f>
        <v>3.2520325203252036E-2</v>
      </c>
      <c r="J976" s="22">
        <f>[1]Raw!K976/[1]Raw!K$5</f>
        <v>7.1129707112970716E-2</v>
      </c>
      <c r="K976" s="22">
        <f>[1]Raw!L976/[1]Raw!L$5</f>
        <v>6.8493150684931503E-2</v>
      </c>
      <c r="L976" s="22">
        <f>[1]Raw!M976/[1]Raw!M$5</f>
        <v>9.3495934959349589E-2</v>
      </c>
      <c r="M976" s="22">
        <f>[1]Raw!N976/[1]Raw!N$5</f>
        <v>4.3715846994535519E-2</v>
      </c>
      <c r="N976" s="22">
        <f>[1]Raw!O976/[1]Raw!O$5</f>
        <v>5.9405940594059403E-2</v>
      </c>
      <c r="O976" s="22">
        <f>[1]Raw!P976/[1]Raw!P$5</f>
        <v>5.6994818652849742E-2</v>
      </c>
      <c r="Q976" s="25"/>
    </row>
    <row r="977" spans="1:17" x14ac:dyDescent="0.2">
      <c r="A977" s="20"/>
      <c r="B977" s="27"/>
      <c r="C977" s="22"/>
      <c r="D977" s="22"/>
      <c r="E977" s="22"/>
      <c r="F977" s="22"/>
      <c r="G977" s="22"/>
      <c r="H977" s="22"/>
      <c r="I977" s="22"/>
      <c r="J977" s="22"/>
      <c r="K977" s="22"/>
      <c r="L977" s="22"/>
      <c r="M977" s="22"/>
      <c r="N977" s="22"/>
      <c r="O977" s="22"/>
      <c r="Q977" s="25"/>
    </row>
    <row r="978" spans="1:17" x14ac:dyDescent="0.2">
      <c r="A978" s="20"/>
      <c r="B978" s="27"/>
      <c r="C978" s="22"/>
      <c r="D978" s="22"/>
      <c r="E978" s="22"/>
      <c r="F978" s="22"/>
      <c r="G978" s="22"/>
      <c r="H978" s="22"/>
      <c r="I978" s="22"/>
      <c r="J978" s="22"/>
      <c r="K978" s="22"/>
      <c r="L978" s="22"/>
      <c r="M978" s="22"/>
      <c r="N978" s="22"/>
      <c r="O978" s="22"/>
      <c r="Q978" s="25"/>
    </row>
    <row r="979" spans="1:17" x14ac:dyDescent="0.2">
      <c r="A979" s="20"/>
      <c r="B979" s="27"/>
      <c r="C979" s="22"/>
      <c r="D979" s="22"/>
      <c r="E979" s="22"/>
      <c r="F979" s="22"/>
      <c r="G979" s="22"/>
      <c r="H979" s="22"/>
      <c r="I979" s="22"/>
      <c r="J979" s="22"/>
      <c r="K979" s="22"/>
      <c r="L979" s="22"/>
      <c r="M979" s="22"/>
      <c r="N979" s="22"/>
      <c r="O979" s="22"/>
      <c r="Q979" s="25"/>
    </row>
    <row r="980" spans="1:17" x14ac:dyDescent="0.2">
      <c r="A980" s="20"/>
      <c r="B980" s="27"/>
      <c r="C980" s="22"/>
      <c r="D980" s="22"/>
      <c r="E980" s="22"/>
      <c r="F980" s="22"/>
      <c r="G980" s="22"/>
      <c r="H980" s="22"/>
      <c r="I980" s="22"/>
      <c r="J980" s="22"/>
      <c r="K980" s="22"/>
      <c r="L980" s="22"/>
      <c r="M980" s="22"/>
      <c r="N980" s="22"/>
      <c r="O980" s="22"/>
      <c r="Q980" s="25"/>
    </row>
    <row r="981" spans="1:17" x14ac:dyDescent="0.2">
      <c r="A981" s="20" t="s">
        <v>131</v>
      </c>
      <c r="B981" s="27"/>
      <c r="C981" s="22"/>
      <c r="D981" s="22"/>
      <c r="E981" s="22"/>
      <c r="F981" s="22"/>
      <c r="G981" s="22"/>
      <c r="H981" s="22"/>
      <c r="I981" s="22"/>
      <c r="J981" s="22"/>
      <c r="K981" s="22"/>
      <c r="L981" s="22"/>
      <c r="M981" s="22"/>
      <c r="N981" s="22"/>
      <c r="O981" s="22"/>
      <c r="Q981" s="25"/>
    </row>
    <row r="982" spans="1:17" ht="25.5" x14ac:dyDescent="0.2">
      <c r="A982" s="20"/>
      <c r="B982" s="21" t="s">
        <v>361</v>
      </c>
      <c r="C982" s="22" t="s">
        <v>310</v>
      </c>
      <c r="D982" s="22" t="s">
        <v>74</v>
      </c>
      <c r="E982" s="22" t="s">
        <v>114</v>
      </c>
      <c r="F982" s="22" t="s">
        <v>373</v>
      </c>
      <c r="G982" s="22" t="s">
        <v>374</v>
      </c>
      <c r="H982" s="22" t="s">
        <v>227</v>
      </c>
      <c r="I982" s="22" t="s">
        <v>375</v>
      </c>
      <c r="J982" s="22" t="s">
        <v>376</v>
      </c>
      <c r="K982" s="22" t="s">
        <v>377</v>
      </c>
      <c r="L982" s="22" t="s">
        <v>378</v>
      </c>
      <c r="M982" s="22" t="s">
        <v>379</v>
      </c>
      <c r="N982" s="22" t="s">
        <v>232</v>
      </c>
      <c r="O982" s="22" t="s">
        <v>380</v>
      </c>
      <c r="Q982" s="25"/>
    </row>
    <row r="983" spans="1:17" x14ac:dyDescent="0.2">
      <c r="A983" s="20" t="s">
        <v>242</v>
      </c>
      <c r="B983" s="27">
        <v>0.14333814333814335</v>
      </c>
      <c r="C983" s="22">
        <f>[1]Raw!D983/[1]Raw!D$5</f>
        <v>0.19407008086253369</v>
      </c>
      <c r="D983" s="22">
        <f>[1]Raw!E983/[1]Raw!E$5</f>
        <v>0.15494393476044852</v>
      </c>
      <c r="E983" s="22">
        <f>[1]Raw!F983/[1]Raw!F$5</f>
        <v>0.10178817056396149</v>
      </c>
      <c r="F983" s="22">
        <f>[1]Raw!G983/[1]Raw!G$5</f>
        <v>0.11498257839721254</v>
      </c>
      <c r="G983" s="22">
        <f>[1]Raw!H983/[1]Raw!H$5</f>
        <v>0.13725490196078433</v>
      </c>
      <c r="H983" s="22">
        <f>[1]Raw!I983/[1]Raw!I$5</f>
        <v>0.18566775244299674</v>
      </c>
      <c r="I983" s="22">
        <f>[1]Raw!J983/[1]Raw!J$5</f>
        <v>0.13821138211382114</v>
      </c>
      <c r="J983" s="22">
        <f>[1]Raw!K983/[1]Raw!K$5</f>
        <v>0.15481171548117154</v>
      </c>
      <c r="K983" s="22">
        <f>[1]Raw!L983/[1]Raw!L$5</f>
        <v>0.15753424657534246</v>
      </c>
      <c r="L983" s="22">
        <f>[1]Raw!M983/[1]Raw!M$5</f>
        <v>0.14227642276422764</v>
      </c>
      <c r="M983" s="22">
        <f>[1]Raw!N983/[1]Raw!N$5</f>
        <v>0.11475409836065574</v>
      </c>
      <c r="N983" s="22">
        <f>[1]Raw!O983/[1]Raw!O$5</f>
        <v>0.11881188118811881</v>
      </c>
      <c r="O983" s="22">
        <f>[1]Raw!P983/[1]Raw!P$5</f>
        <v>0.15544041450777202</v>
      </c>
      <c r="Q983" s="25"/>
    </row>
    <row r="984" spans="1:17" x14ac:dyDescent="0.2">
      <c r="A984" s="20" t="s">
        <v>165</v>
      </c>
      <c r="B984" s="27">
        <v>0.44973544973544971</v>
      </c>
      <c r="C984" s="22">
        <f>[1]Raw!D984/[1]Raw!D$5</f>
        <v>0.4555256064690027</v>
      </c>
      <c r="D984" s="22">
        <f>[1]Raw!E984/[1]Raw!E$5</f>
        <v>0.46992864424057085</v>
      </c>
      <c r="E984" s="22">
        <f>[1]Raw!F984/[1]Raw!F$5</f>
        <v>0.41953232462173318</v>
      </c>
      <c r="F984" s="22">
        <f>[1]Raw!G984/[1]Raw!G$5</f>
        <v>0.42160278745644597</v>
      </c>
      <c r="G984" s="22">
        <f>[1]Raw!H984/[1]Raw!H$5</f>
        <v>0.43137254901960786</v>
      </c>
      <c r="H984" s="22">
        <f>[1]Raw!I984/[1]Raw!I$5</f>
        <v>0.4201954397394137</v>
      </c>
      <c r="I984" s="22">
        <f>[1]Raw!J984/[1]Raw!J$5</f>
        <v>0.52032520325203258</v>
      </c>
      <c r="J984" s="22">
        <f>[1]Raw!K984/[1]Raw!K$5</f>
        <v>0.46443514644351463</v>
      </c>
      <c r="K984" s="22">
        <f>[1]Raw!L984/[1]Raw!L$5</f>
        <v>0.39726027397260272</v>
      </c>
      <c r="L984" s="22">
        <f>[1]Raw!M984/[1]Raw!M$5</f>
        <v>0.42682926829268292</v>
      </c>
      <c r="M984" s="22">
        <f>[1]Raw!N984/[1]Raw!N$5</f>
        <v>0.48087431693989069</v>
      </c>
      <c r="N984" s="22">
        <f>[1]Raw!O984/[1]Raw!O$5</f>
        <v>0.49009900990099009</v>
      </c>
      <c r="O984" s="22">
        <f>[1]Raw!P984/[1]Raw!P$5</f>
        <v>0.48704663212435234</v>
      </c>
      <c r="Q984" s="25"/>
    </row>
    <row r="985" spans="1:17" x14ac:dyDescent="0.2">
      <c r="A985" s="20" t="s">
        <v>95</v>
      </c>
      <c r="B985" s="27">
        <v>0.3241943241943242</v>
      </c>
      <c r="C985" s="22">
        <f>[1]Raw!D985/[1]Raw!D$5</f>
        <v>0.27493261455525608</v>
      </c>
      <c r="D985" s="22">
        <f>[1]Raw!E985/[1]Raw!E$5</f>
        <v>0.30479102956167176</v>
      </c>
      <c r="E985" s="22">
        <f>[1]Raw!F985/[1]Raw!F$5</f>
        <v>0.37551581843191195</v>
      </c>
      <c r="F985" s="22">
        <f>[1]Raw!G985/[1]Raw!G$5</f>
        <v>0.3519163763066202</v>
      </c>
      <c r="G985" s="22">
        <f>[1]Raw!H985/[1]Raw!H$5</f>
        <v>0.32679738562091504</v>
      </c>
      <c r="H985" s="22">
        <f>[1]Raw!I985/[1]Raw!I$5</f>
        <v>0.32573289902280128</v>
      </c>
      <c r="I985" s="22">
        <f>[1]Raw!J985/[1]Raw!J$5</f>
        <v>0.27642276422764228</v>
      </c>
      <c r="J985" s="22">
        <f>[1]Raw!K985/[1]Raw!K$5</f>
        <v>0.30125523012552302</v>
      </c>
      <c r="K985" s="22">
        <f>[1]Raw!L985/[1]Raw!L$5</f>
        <v>0.36301369863013699</v>
      </c>
      <c r="L985" s="22">
        <f>[1]Raw!M985/[1]Raw!M$5</f>
        <v>0.32926829268292684</v>
      </c>
      <c r="M985" s="22">
        <f>[1]Raw!N985/[1]Raw!N$5</f>
        <v>0.34426229508196721</v>
      </c>
      <c r="N985" s="22">
        <f>[1]Raw!O985/[1]Raw!O$5</f>
        <v>0.32178217821782179</v>
      </c>
      <c r="O985" s="22">
        <f>[1]Raw!P985/[1]Raw!P$5</f>
        <v>0.28497409326424872</v>
      </c>
      <c r="Q985" s="25"/>
    </row>
    <row r="986" spans="1:17" x14ac:dyDescent="0.2">
      <c r="A986" s="20" t="s">
        <v>163</v>
      </c>
      <c r="B986" s="27">
        <v>8.1770081770081771E-2</v>
      </c>
      <c r="C986" s="22">
        <f>[1]Raw!D986/[1]Raw!D$5</f>
        <v>7.277628032345014E-2</v>
      </c>
      <c r="D986" s="22">
        <f>[1]Raw!E986/[1]Raw!E$5</f>
        <v>6.931702344546381E-2</v>
      </c>
      <c r="E986" s="22">
        <f>[1]Raw!F986/[1]Raw!F$5</f>
        <v>0.1031636863823934</v>
      </c>
      <c r="F986" s="22">
        <f>[1]Raw!G986/[1]Raw!G$5</f>
        <v>0.10801393728222997</v>
      </c>
      <c r="G986" s="22">
        <f>[1]Raw!H986/[1]Raw!H$5</f>
        <v>0.10457516339869281</v>
      </c>
      <c r="H986" s="22">
        <f>[1]Raw!I986/[1]Raw!I$5</f>
        <v>6.8403908794788276E-2</v>
      </c>
      <c r="I986" s="22">
        <f>[1]Raw!J986/[1]Raw!J$5</f>
        <v>6.5040650406504072E-2</v>
      </c>
      <c r="J986" s="22">
        <f>[1]Raw!K986/[1]Raw!K$5</f>
        <v>7.9497907949790794E-2</v>
      </c>
      <c r="K986" s="22">
        <f>[1]Raw!L986/[1]Raw!L$5</f>
        <v>8.2191780821917804E-2</v>
      </c>
      <c r="L986" s="22">
        <f>[1]Raw!M986/[1]Raw!M$5</f>
        <v>9.7560975609756101E-2</v>
      </c>
      <c r="M986" s="22">
        <f>[1]Raw!N986/[1]Raw!N$5</f>
        <v>6.0109289617486336E-2</v>
      </c>
      <c r="N986" s="22">
        <f>[1]Raw!O986/[1]Raw!O$5</f>
        <v>6.9306930693069313E-2</v>
      </c>
      <c r="O986" s="22">
        <f>[1]Raw!P986/[1]Raw!P$5</f>
        <v>7.2538860103626937E-2</v>
      </c>
      <c r="Q986" s="25"/>
    </row>
    <row r="987" spans="1:17" x14ac:dyDescent="0.2">
      <c r="A987" s="20"/>
      <c r="B987" s="27"/>
      <c r="C987" s="22"/>
      <c r="D987" s="22"/>
      <c r="E987" s="22"/>
      <c r="F987" s="22"/>
      <c r="G987" s="22"/>
      <c r="H987" s="22"/>
      <c r="I987" s="22"/>
      <c r="J987" s="22"/>
      <c r="K987" s="22"/>
      <c r="L987" s="22"/>
      <c r="M987" s="22"/>
      <c r="N987" s="22"/>
      <c r="O987" s="22"/>
      <c r="Q987" s="25"/>
    </row>
    <row r="988" spans="1:17" x14ac:dyDescent="0.2">
      <c r="A988" s="20"/>
      <c r="B988" s="27"/>
      <c r="C988" s="22"/>
      <c r="D988" s="22"/>
      <c r="E988" s="22"/>
      <c r="F988" s="22"/>
      <c r="G988" s="22"/>
      <c r="H988" s="22"/>
      <c r="I988" s="22"/>
      <c r="J988" s="22"/>
      <c r="K988" s="22"/>
      <c r="L988" s="22"/>
      <c r="M988" s="22"/>
      <c r="N988" s="22"/>
      <c r="O988" s="22"/>
      <c r="Q988" s="25"/>
    </row>
    <row r="989" spans="1:17" x14ac:dyDescent="0.2">
      <c r="A989" s="20"/>
      <c r="B989" s="27"/>
      <c r="C989" s="22"/>
      <c r="D989" s="22"/>
      <c r="E989" s="22"/>
      <c r="F989" s="22"/>
      <c r="G989" s="22"/>
      <c r="H989" s="22"/>
      <c r="I989" s="22"/>
      <c r="J989" s="22"/>
      <c r="K989" s="22"/>
      <c r="L989" s="22"/>
      <c r="M989" s="22"/>
      <c r="N989" s="22"/>
      <c r="O989" s="22"/>
      <c r="Q989" s="25"/>
    </row>
    <row r="990" spans="1:17" x14ac:dyDescent="0.2">
      <c r="A990" s="20"/>
      <c r="B990" s="27"/>
      <c r="C990" s="22"/>
      <c r="D990" s="22"/>
      <c r="E990" s="22"/>
      <c r="F990" s="22"/>
      <c r="G990" s="22"/>
      <c r="H990" s="22"/>
      <c r="I990" s="22"/>
      <c r="J990" s="22"/>
      <c r="K990" s="22"/>
      <c r="L990" s="22"/>
      <c r="M990" s="22"/>
      <c r="N990" s="22"/>
      <c r="O990" s="22"/>
      <c r="Q990" s="25"/>
    </row>
    <row r="991" spans="1:17" x14ac:dyDescent="0.2">
      <c r="A991" s="20" t="s">
        <v>268</v>
      </c>
      <c r="B991" s="27"/>
      <c r="C991" s="22"/>
      <c r="D991" s="22"/>
      <c r="E991" s="22"/>
      <c r="F991" s="22"/>
      <c r="G991" s="22"/>
      <c r="H991" s="22"/>
      <c r="I991" s="22"/>
      <c r="J991" s="22"/>
      <c r="K991" s="22"/>
      <c r="L991" s="22"/>
      <c r="M991" s="22"/>
      <c r="N991" s="22"/>
      <c r="O991" s="22"/>
      <c r="Q991" s="25"/>
    </row>
    <row r="992" spans="1:17" ht="25.5" x14ac:dyDescent="0.2">
      <c r="A992" s="20"/>
      <c r="B992" s="21" t="s">
        <v>361</v>
      </c>
      <c r="C992" s="22" t="s">
        <v>310</v>
      </c>
      <c r="D992" s="22" t="s">
        <v>74</v>
      </c>
      <c r="E992" s="22" t="s">
        <v>114</v>
      </c>
      <c r="F992" s="22" t="s">
        <v>373</v>
      </c>
      <c r="G992" s="22" t="s">
        <v>374</v>
      </c>
      <c r="H992" s="22" t="s">
        <v>227</v>
      </c>
      <c r="I992" s="22" t="s">
        <v>375</v>
      </c>
      <c r="J992" s="22" t="s">
        <v>376</v>
      </c>
      <c r="K992" s="22" t="s">
        <v>377</v>
      </c>
      <c r="L992" s="22" t="s">
        <v>378</v>
      </c>
      <c r="M992" s="22" t="s">
        <v>379</v>
      </c>
      <c r="N992" s="22" t="s">
        <v>232</v>
      </c>
      <c r="O992" s="22" t="s">
        <v>380</v>
      </c>
      <c r="Q992" s="25"/>
    </row>
    <row r="993" spans="1:17" x14ac:dyDescent="0.2">
      <c r="A993" s="20" t="s">
        <v>242</v>
      </c>
      <c r="B993" s="27">
        <v>0.31361231361231362</v>
      </c>
      <c r="C993" s="22">
        <f>[1]Raw!D993/[1]Raw!D$5</f>
        <v>0.31805929919137466</v>
      </c>
      <c r="D993" s="22">
        <f>[1]Raw!E993/[1]Raw!E$5</f>
        <v>0.28950050968399593</v>
      </c>
      <c r="E993" s="22">
        <f>[1]Raw!F993/[1]Raw!F$5</f>
        <v>0.34387895460797802</v>
      </c>
      <c r="F993" s="22">
        <f>[1]Raw!G993/[1]Raw!G$5</f>
        <v>0.2857142857142857</v>
      </c>
      <c r="G993" s="22">
        <f>[1]Raw!H993/[1]Raw!H$5</f>
        <v>0.3202614379084967</v>
      </c>
      <c r="H993" s="22">
        <f>[1]Raw!I993/[1]Raw!I$5</f>
        <v>0.29315960912052119</v>
      </c>
      <c r="I993" s="22">
        <f>[1]Raw!J993/[1]Raw!J$5</f>
        <v>0.35772357723577236</v>
      </c>
      <c r="J993" s="22">
        <f>[1]Raw!K993/[1]Raw!K$5</f>
        <v>0.33891213389121339</v>
      </c>
      <c r="K993" s="22">
        <f>[1]Raw!L993/[1]Raw!L$5</f>
        <v>0.36986301369863012</v>
      </c>
      <c r="L993" s="22">
        <f>[1]Raw!M993/[1]Raw!M$5</f>
        <v>0.2886178861788618</v>
      </c>
      <c r="M993" s="22">
        <f>[1]Raw!N993/[1]Raw!N$5</f>
        <v>0.32240437158469948</v>
      </c>
      <c r="N993" s="22">
        <f>[1]Raw!O993/[1]Raw!O$5</f>
        <v>0.27722772277227725</v>
      </c>
      <c r="O993" s="22">
        <f>[1]Raw!P993/[1]Raw!P$5</f>
        <v>0.34196891191709844</v>
      </c>
      <c r="Q993" s="25"/>
    </row>
    <row r="994" spans="1:17" x14ac:dyDescent="0.2">
      <c r="A994" s="20" t="s">
        <v>165</v>
      </c>
      <c r="B994" s="27">
        <v>0.46753246753246752</v>
      </c>
      <c r="C994" s="22">
        <f>[1]Raw!D994/[1]Raw!D$5</f>
        <v>0.45283018867924529</v>
      </c>
      <c r="D994" s="22">
        <f>[1]Raw!E994/[1]Raw!E$5</f>
        <v>0.47808358817533131</v>
      </c>
      <c r="E994" s="22">
        <f>[1]Raw!F994/[1]Raw!F$5</f>
        <v>0.46079779917469049</v>
      </c>
      <c r="F994" s="22">
        <f>[1]Raw!G994/[1]Raw!G$5</f>
        <v>0.45993031358885017</v>
      </c>
      <c r="G994" s="22">
        <f>[1]Raw!H994/[1]Raw!H$5</f>
        <v>0.41830065359477125</v>
      </c>
      <c r="H994" s="22">
        <f>[1]Raw!I994/[1]Raw!I$5</f>
        <v>0.49185667752442996</v>
      </c>
      <c r="I994" s="22">
        <f>[1]Raw!J994/[1]Raw!J$5</f>
        <v>0.44715447154471544</v>
      </c>
      <c r="J994" s="22">
        <f>[1]Raw!K994/[1]Raw!K$5</f>
        <v>0.48117154811715479</v>
      </c>
      <c r="K994" s="22">
        <f>[1]Raw!L994/[1]Raw!L$5</f>
        <v>0.38356164383561642</v>
      </c>
      <c r="L994" s="22">
        <f>[1]Raw!M994/[1]Raw!M$5</f>
        <v>0.46747967479674796</v>
      </c>
      <c r="M994" s="22">
        <f>[1]Raw!N994/[1]Raw!N$5</f>
        <v>0.47540983606557374</v>
      </c>
      <c r="N994" s="22">
        <f>[1]Raw!O994/[1]Raw!O$5</f>
        <v>0.52970297029702973</v>
      </c>
      <c r="O994" s="22">
        <f>[1]Raw!P994/[1]Raw!P$5</f>
        <v>0.46632124352331605</v>
      </c>
      <c r="Q994" s="25"/>
    </row>
    <row r="995" spans="1:17" x14ac:dyDescent="0.2">
      <c r="A995" s="20" t="s">
        <v>95</v>
      </c>
      <c r="B995" s="27">
        <v>0.16498316498316498</v>
      </c>
      <c r="C995" s="22">
        <f>[1]Raw!D995/[1]Raw!D$5</f>
        <v>0.16981132075471697</v>
      </c>
      <c r="D995" s="22">
        <f>[1]Raw!E995/[1]Raw!E$5</f>
        <v>0.18144750254841999</v>
      </c>
      <c r="E995" s="22">
        <f>[1]Raw!F995/[1]Raw!F$5</f>
        <v>0.14030261348005502</v>
      </c>
      <c r="F995" s="22">
        <f>[1]Raw!G995/[1]Raw!G$5</f>
        <v>0.18466898954703834</v>
      </c>
      <c r="G995" s="22">
        <f>[1]Raw!H995/[1]Raw!H$5</f>
        <v>0.18954248366013071</v>
      </c>
      <c r="H995" s="22">
        <f>[1]Raw!I995/[1]Raw!I$5</f>
        <v>0.16612377850162866</v>
      </c>
      <c r="I995" s="22">
        <f>[1]Raw!J995/[1]Raw!J$5</f>
        <v>0.13008130081300814</v>
      </c>
      <c r="J995" s="22">
        <f>[1]Raw!K995/[1]Raw!K$5</f>
        <v>0.13807531380753138</v>
      </c>
      <c r="K995" s="22">
        <f>[1]Raw!L995/[1]Raw!L$5</f>
        <v>0.18493150684931506</v>
      </c>
      <c r="L995" s="22">
        <f>[1]Raw!M995/[1]Raw!M$5</f>
        <v>0.18292682926829268</v>
      </c>
      <c r="M995" s="22">
        <f>[1]Raw!N995/[1]Raw!N$5</f>
        <v>0.16393442622950818</v>
      </c>
      <c r="N995" s="22">
        <f>[1]Raw!O995/[1]Raw!O$5</f>
        <v>0.14356435643564355</v>
      </c>
      <c r="O995" s="22">
        <f>[1]Raw!P995/[1]Raw!P$5</f>
        <v>0.15544041450777202</v>
      </c>
      <c r="Q995" s="25"/>
    </row>
    <row r="996" spans="1:17" x14ac:dyDescent="0.2">
      <c r="A996" s="20" t="s">
        <v>163</v>
      </c>
      <c r="B996" s="27">
        <v>5.2910052910052907E-2</v>
      </c>
      <c r="C996" s="22">
        <f>[1]Raw!D996/[1]Raw!D$5</f>
        <v>5.6603773584905662E-2</v>
      </c>
      <c r="D996" s="22">
        <f>[1]Raw!E996/[1]Raw!E$5</f>
        <v>4.9949031600407749E-2</v>
      </c>
      <c r="E996" s="22">
        <f>[1]Raw!F996/[1]Raw!F$5</f>
        <v>5.5020632737276476E-2</v>
      </c>
      <c r="F996" s="22">
        <f>[1]Raw!G996/[1]Raw!G$5</f>
        <v>6.6202090592334492E-2</v>
      </c>
      <c r="G996" s="22">
        <f>[1]Raw!H996/[1]Raw!H$5</f>
        <v>7.1895424836601302E-2</v>
      </c>
      <c r="H996" s="22">
        <f>[1]Raw!I996/[1]Raw!I$5</f>
        <v>4.8859934853420196E-2</v>
      </c>
      <c r="I996" s="22">
        <f>[1]Raw!J996/[1]Raw!J$5</f>
        <v>6.5040650406504072E-2</v>
      </c>
      <c r="J996" s="22">
        <f>[1]Raw!K996/[1]Raw!K$5</f>
        <v>4.1841004184100417E-2</v>
      </c>
      <c r="K996" s="22">
        <f>[1]Raw!L996/[1]Raw!L$5</f>
        <v>6.1643835616438353E-2</v>
      </c>
      <c r="L996" s="22">
        <f>[1]Raw!M996/[1]Raw!M$5</f>
        <v>5.6910569105691054E-2</v>
      </c>
      <c r="M996" s="22">
        <f>[1]Raw!N996/[1]Raw!N$5</f>
        <v>3.825136612021858E-2</v>
      </c>
      <c r="N996" s="22">
        <f>[1]Raw!O996/[1]Raw!O$5</f>
        <v>4.9504950495049507E-2</v>
      </c>
      <c r="O996" s="22">
        <f>[1]Raw!P996/[1]Raw!P$5</f>
        <v>3.6269430051813469E-2</v>
      </c>
      <c r="Q996" s="25"/>
    </row>
    <row r="997" spans="1:17" x14ac:dyDescent="0.2">
      <c r="A997" s="20"/>
      <c r="B997" s="27"/>
      <c r="C997" s="22"/>
      <c r="D997" s="22"/>
      <c r="E997" s="22"/>
      <c r="F997" s="22"/>
      <c r="G997" s="22"/>
      <c r="H997" s="22"/>
      <c r="I997" s="22"/>
      <c r="J997" s="22"/>
      <c r="K997" s="22"/>
      <c r="L997" s="22"/>
      <c r="M997" s="22"/>
      <c r="N997" s="22"/>
      <c r="O997" s="22"/>
      <c r="Q997" s="25"/>
    </row>
    <row r="998" spans="1:17" x14ac:dyDescent="0.2">
      <c r="A998" s="20"/>
      <c r="B998" s="27"/>
      <c r="C998" s="22"/>
      <c r="D998" s="22"/>
      <c r="E998" s="22"/>
      <c r="F998" s="22"/>
      <c r="G998" s="22"/>
      <c r="H998" s="22"/>
      <c r="I998" s="22"/>
      <c r="J998" s="22"/>
      <c r="K998" s="22"/>
      <c r="L998" s="22"/>
      <c r="M998" s="22"/>
      <c r="N998" s="22"/>
      <c r="O998" s="22"/>
      <c r="Q998" s="25"/>
    </row>
    <row r="999" spans="1:17" x14ac:dyDescent="0.2">
      <c r="A999" s="20"/>
      <c r="B999" s="27"/>
      <c r="C999" s="22"/>
      <c r="D999" s="22"/>
      <c r="E999" s="22"/>
      <c r="F999" s="22"/>
      <c r="G999" s="22"/>
      <c r="H999" s="22"/>
      <c r="I999" s="22"/>
      <c r="J999" s="22"/>
      <c r="K999" s="22"/>
      <c r="L999" s="22"/>
      <c r="M999" s="22"/>
      <c r="N999" s="22"/>
      <c r="O999" s="22"/>
      <c r="Q999" s="25"/>
    </row>
    <row r="1000" spans="1:17" x14ac:dyDescent="0.2">
      <c r="A1000" s="20"/>
      <c r="B1000" s="27"/>
      <c r="C1000" s="22"/>
      <c r="D1000" s="22"/>
      <c r="E1000" s="22"/>
      <c r="F1000" s="22"/>
      <c r="G1000" s="22"/>
      <c r="H1000" s="22"/>
      <c r="I1000" s="22"/>
      <c r="J1000" s="22"/>
      <c r="K1000" s="22"/>
      <c r="L1000" s="22"/>
      <c r="M1000" s="22"/>
      <c r="N1000" s="22"/>
      <c r="O1000" s="22"/>
      <c r="Q1000" s="25"/>
    </row>
    <row r="1001" spans="1:17" ht="63.75" x14ac:dyDescent="0.2">
      <c r="A1001" s="26" t="s">
        <v>465</v>
      </c>
      <c r="B1001" s="27"/>
      <c r="C1001" s="22"/>
      <c r="D1001" s="22"/>
      <c r="E1001" s="22"/>
      <c r="F1001" s="22"/>
      <c r="G1001" s="22"/>
      <c r="H1001" s="22"/>
      <c r="I1001" s="22"/>
      <c r="J1001" s="22"/>
      <c r="K1001" s="22"/>
      <c r="L1001" s="22"/>
      <c r="M1001" s="22"/>
      <c r="N1001" s="22"/>
      <c r="O1001" s="22"/>
      <c r="Q1001" s="25"/>
    </row>
    <row r="1002" spans="1:17" ht="25.5" x14ac:dyDescent="0.2">
      <c r="A1002" s="20"/>
      <c r="B1002" s="21" t="s">
        <v>361</v>
      </c>
      <c r="C1002" s="22" t="s">
        <v>310</v>
      </c>
      <c r="D1002" s="22" t="s">
        <v>74</v>
      </c>
      <c r="E1002" s="22" t="s">
        <v>114</v>
      </c>
      <c r="F1002" s="22" t="s">
        <v>373</v>
      </c>
      <c r="G1002" s="22" t="s">
        <v>374</v>
      </c>
      <c r="H1002" s="22" t="s">
        <v>227</v>
      </c>
      <c r="I1002" s="22" t="s">
        <v>375</v>
      </c>
      <c r="J1002" s="22" t="s">
        <v>376</v>
      </c>
      <c r="K1002" s="22" t="s">
        <v>377</v>
      </c>
      <c r="L1002" s="22" t="s">
        <v>378</v>
      </c>
      <c r="M1002" s="22" t="s">
        <v>379</v>
      </c>
      <c r="N1002" s="22" t="s">
        <v>232</v>
      </c>
      <c r="O1002" s="22" t="s">
        <v>380</v>
      </c>
      <c r="Q1002" s="25"/>
    </row>
    <row r="1003" spans="1:17" x14ac:dyDescent="0.2">
      <c r="A1003" s="20" t="s">
        <v>466</v>
      </c>
      <c r="B1003" s="27">
        <v>0.36988936988936988</v>
      </c>
      <c r="C1003" s="22">
        <f>[1]Raw!D1003/[1]Raw!D$5</f>
        <v>0.3423180592991914</v>
      </c>
      <c r="D1003" s="22">
        <f>[1]Raw!E1003/[1]Raw!E$5</f>
        <v>0.36901121304791029</v>
      </c>
      <c r="E1003" s="22">
        <f>[1]Raw!F1003/[1]Raw!F$5</f>
        <v>0.38514442916093533</v>
      </c>
      <c r="F1003" s="22">
        <f>[1]Raw!G1003/[1]Raw!G$5</f>
        <v>0.38327526132404183</v>
      </c>
      <c r="G1003" s="22">
        <f>[1]Raw!H1003/[1]Raw!H$5</f>
        <v>0.35294117647058826</v>
      </c>
      <c r="H1003" s="22">
        <f>[1]Raw!I1003/[1]Raw!I$5</f>
        <v>0.33550488599348532</v>
      </c>
      <c r="I1003" s="22">
        <f>[1]Raw!J1003/[1]Raw!J$5</f>
        <v>0.35772357723577236</v>
      </c>
      <c r="J1003" s="22">
        <f>[1]Raw!K1003/[1]Raw!K$5</f>
        <v>0.33472803347280333</v>
      </c>
      <c r="K1003" s="22">
        <f>[1]Raw!L1003/[1]Raw!L$5</f>
        <v>0.42465753424657532</v>
      </c>
      <c r="L1003" s="22">
        <f>[1]Raw!M1003/[1]Raw!M$5</f>
        <v>0.43089430894308944</v>
      </c>
      <c r="M1003" s="22">
        <f>[1]Raw!N1003/[1]Raw!N$5</f>
        <v>0.37158469945355194</v>
      </c>
      <c r="N1003" s="22">
        <f>[1]Raw!O1003/[1]Raw!O$5</f>
        <v>0.40099009900990101</v>
      </c>
      <c r="O1003" s="22">
        <f>[1]Raw!P1003/[1]Raw!P$5</f>
        <v>0.31606217616580312</v>
      </c>
      <c r="Q1003" s="25"/>
    </row>
    <row r="1004" spans="1:17" x14ac:dyDescent="0.2">
      <c r="A1004" s="20" t="s">
        <v>467</v>
      </c>
      <c r="B1004" s="27">
        <v>0.35209235209235207</v>
      </c>
      <c r="C1004" s="22">
        <f>[1]Raw!D1004/[1]Raw!D$5</f>
        <v>0.33153638814016173</v>
      </c>
      <c r="D1004" s="22">
        <f>[1]Raw!E1004/[1]Raw!E$5</f>
        <v>0.33129459734964323</v>
      </c>
      <c r="E1004" s="22">
        <f>[1]Raw!F1004/[1]Raw!F$5</f>
        <v>0.39064649243466298</v>
      </c>
      <c r="F1004" s="22">
        <f>[1]Raw!G1004/[1]Raw!G$5</f>
        <v>0.37979094076655051</v>
      </c>
      <c r="G1004" s="22">
        <f>[1]Raw!H1004/[1]Raw!H$5</f>
        <v>0.28104575163398693</v>
      </c>
      <c r="H1004" s="22">
        <f>[1]Raw!I1004/[1]Raw!I$5</f>
        <v>0.33550488599348532</v>
      </c>
      <c r="I1004" s="22">
        <f>[1]Raw!J1004/[1]Raw!J$5</f>
        <v>0.32520325203252032</v>
      </c>
      <c r="J1004" s="22">
        <f>[1]Raw!K1004/[1]Raw!K$5</f>
        <v>0.35983263598326359</v>
      </c>
      <c r="K1004" s="22">
        <f>[1]Raw!L1004/[1]Raw!L$5</f>
        <v>0.3904109589041096</v>
      </c>
      <c r="L1004" s="22">
        <f>[1]Raw!M1004/[1]Raw!M$5</f>
        <v>0.38211382113821141</v>
      </c>
      <c r="M1004" s="22">
        <f>[1]Raw!N1004/[1]Raw!N$5</f>
        <v>0.36612021857923499</v>
      </c>
      <c r="N1004" s="22">
        <f>[1]Raw!O1004/[1]Raw!O$5</f>
        <v>0.3316831683168317</v>
      </c>
      <c r="O1004" s="22">
        <f>[1]Raw!P1004/[1]Raw!P$5</f>
        <v>0.34196891191709844</v>
      </c>
      <c r="Q1004" s="25"/>
    </row>
    <row r="1005" spans="1:17" x14ac:dyDescent="0.2">
      <c r="A1005" s="20" t="s">
        <v>468</v>
      </c>
      <c r="B1005" s="27">
        <v>0.41558441558441561</v>
      </c>
      <c r="C1005" s="22">
        <f>[1]Raw!D1005/[1]Raw!D$5</f>
        <v>0.40161725067385445</v>
      </c>
      <c r="D1005" s="22">
        <f>[1]Raw!E1005/[1]Raw!E$5</f>
        <v>0.41488277268093782</v>
      </c>
      <c r="E1005" s="22">
        <f>[1]Raw!F1005/[1]Raw!F$5</f>
        <v>0.4236588720770289</v>
      </c>
      <c r="F1005" s="22">
        <f>[1]Raw!G1005/[1]Raw!G$5</f>
        <v>0.43554006968641112</v>
      </c>
      <c r="G1005" s="22">
        <f>[1]Raw!H1005/[1]Raw!H$5</f>
        <v>0.39215686274509803</v>
      </c>
      <c r="H1005" s="22">
        <f>[1]Raw!I1005/[1]Raw!I$5</f>
        <v>0.40065146579804561</v>
      </c>
      <c r="I1005" s="22">
        <f>[1]Raw!J1005/[1]Raw!J$5</f>
        <v>0.48780487804878048</v>
      </c>
      <c r="J1005" s="22">
        <f>[1]Raw!K1005/[1]Raw!K$5</f>
        <v>0.41422594142259417</v>
      </c>
      <c r="K1005" s="22">
        <f>[1]Raw!L1005/[1]Raw!L$5</f>
        <v>0.5</v>
      </c>
      <c r="L1005" s="22">
        <f>[1]Raw!M1005/[1]Raw!M$5</f>
        <v>0.42276422764227645</v>
      </c>
      <c r="M1005" s="22">
        <f>[1]Raw!N1005/[1]Raw!N$5</f>
        <v>0.39890710382513661</v>
      </c>
      <c r="N1005" s="22">
        <f>[1]Raw!O1005/[1]Raw!O$5</f>
        <v>0.38613861386138615</v>
      </c>
      <c r="O1005" s="22">
        <f>[1]Raw!P1005/[1]Raw!P$5</f>
        <v>0.35751295336787564</v>
      </c>
      <c r="Q1005" s="25"/>
    </row>
    <row r="1006" spans="1:17" x14ac:dyDescent="0.2">
      <c r="A1006" s="20" t="s">
        <v>469</v>
      </c>
      <c r="B1006" s="27">
        <v>0.32852332852332855</v>
      </c>
      <c r="C1006" s="22">
        <f>[1]Raw!D1006/[1]Raw!D$5</f>
        <v>0.22911051212938005</v>
      </c>
      <c r="D1006" s="22">
        <f>[1]Raw!E1006/[1]Raw!E$5</f>
        <v>0.28746177370030579</v>
      </c>
      <c r="E1006" s="22">
        <f>[1]Raw!F1006/[1]Raw!F$5</f>
        <v>0.43466299862448421</v>
      </c>
      <c r="F1006" s="22">
        <f>[1]Raw!G1006/[1]Raw!G$5</f>
        <v>0.29616724738675959</v>
      </c>
      <c r="G1006" s="22">
        <f>[1]Raw!H1006/[1]Raw!H$5</f>
        <v>0.36601307189542481</v>
      </c>
      <c r="H1006" s="22">
        <f>[1]Raw!I1006/[1]Raw!I$5</f>
        <v>0.28013029315960913</v>
      </c>
      <c r="I1006" s="22">
        <f>[1]Raw!J1006/[1]Raw!J$5</f>
        <v>0.32520325203252032</v>
      </c>
      <c r="J1006" s="22">
        <f>[1]Raw!K1006/[1]Raw!K$5</f>
        <v>0.31799163179916318</v>
      </c>
      <c r="K1006" s="22">
        <f>[1]Raw!L1006/[1]Raw!L$5</f>
        <v>0.35616438356164382</v>
      </c>
      <c r="L1006" s="22">
        <f>[1]Raw!M1006/[1]Raw!M$5</f>
        <v>0.37398373983739835</v>
      </c>
      <c r="M1006" s="22">
        <f>[1]Raw!N1006/[1]Raw!N$5</f>
        <v>0.39344262295081966</v>
      </c>
      <c r="N1006" s="22">
        <f>[1]Raw!O1006/[1]Raw!O$5</f>
        <v>0.26732673267326734</v>
      </c>
      <c r="O1006" s="22">
        <f>[1]Raw!P1006/[1]Raw!P$5</f>
        <v>0.36269430051813473</v>
      </c>
      <c r="Q1006" s="25"/>
    </row>
    <row r="1007" spans="1:17" x14ac:dyDescent="0.2">
      <c r="A1007" s="20" t="s">
        <v>470</v>
      </c>
      <c r="B1007" s="27">
        <v>0.12361712361712361</v>
      </c>
      <c r="C1007" s="22">
        <f>[1]Raw!D1007/[1]Raw!D$5</f>
        <v>0.1078167115902965</v>
      </c>
      <c r="D1007" s="22">
        <f>[1]Raw!E1007/[1]Raw!E$5</f>
        <v>0.12232415902140673</v>
      </c>
      <c r="E1007" s="22">
        <f>[1]Raw!F1007/[1]Raw!F$5</f>
        <v>0.13342503438789546</v>
      </c>
      <c r="F1007" s="22">
        <f>[1]Raw!G1007/[1]Raw!G$5</f>
        <v>0.12195121951219512</v>
      </c>
      <c r="G1007" s="22">
        <f>[1]Raw!H1007/[1]Raw!H$5</f>
        <v>7.8431372549019607E-2</v>
      </c>
      <c r="H1007" s="22">
        <f>[1]Raw!I1007/[1]Raw!I$5</f>
        <v>0.14006514657980457</v>
      </c>
      <c r="I1007" s="22">
        <f>[1]Raw!J1007/[1]Raw!J$5</f>
        <v>9.7560975609756101E-2</v>
      </c>
      <c r="J1007" s="22">
        <f>[1]Raw!K1007/[1]Raw!K$5</f>
        <v>0.14644351464435146</v>
      </c>
      <c r="K1007" s="22">
        <f>[1]Raw!L1007/[1]Raw!L$5</f>
        <v>9.5890410958904104E-2</v>
      </c>
      <c r="L1007" s="22">
        <f>[1]Raw!M1007/[1]Raw!M$5</f>
        <v>0.15853658536585366</v>
      </c>
      <c r="M1007" s="22">
        <f>[1]Raw!N1007/[1]Raw!N$5</f>
        <v>0.10928961748633879</v>
      </c>
      <c r="N1007" s="22">
        <f>[1]Raw!O1007/[1]Raw!O$5</f>
        <v>0.10891089108910891</v>
      </c>
      <c r="O1007" s="22">
        <f>[1]Raw!P1007/[1]Raw!P$5</f>
        <v>0.12953367875647667</v>
      </c>
      <c r="Q1007" s="25"/>
    </row>
    <row r="1008" spans="1:17" x14ac:dyDescent="0.2">
      <c r="A1008" s="20" t="s">
        <v>471</v>
      </c>
      <c r="B1008" s="27">
        <v>0.55555555555555558</v>
      </c>
      <c r="C1008" s="22">
        <f>[1]Raw!D1008/[1]Raw!D$5</f>
        <v>0.39353099730458219</v>
      </c>
      <c r="D1008" s="22">
        <f>[1]Raw!E1008/[1]Raw!E$5</f>
        <v>0.50764525993883791</v>
      </c>
      <c r="E1008" s="22">
        <f>[1]Raw!F1008/[1]Raw!F$5</f>
        <v>0.70288858321870706</v>
      </c>
      <c r="F1008" s="22">
        <f>[1]Raw!G1008/[1]Raw!G$5</f>
        <v>0.56794425087108014</v>
      </c>
      <c r="G1008" s="22">
        <f>[1]Raw!H1008/[1]Raw!H$5</f>
        <v>0.55555555555555558</v>
      </c>
      <c r="H1008" s="22">
        <f>[1]Raw!I1008/[1]Raw!I$5</f>
        <v>0.46905537459283386</v>
      </c>
      <c r="I1008" s="22">
        <f>[1]Raw!J1008/[1]Raw!J$5</f>
        <v>0.54471544715447151</v>
      </c>
      <c r="J1008" s="22">
        <f>[1]Raw!K1008/[1]Raw!K$5</f>
        <v>0.57740585774058573</v>
      </c>
      <c r="K1008" s="22">
        <f>[1]Raw!L1008/[1]Raw!L$5</f>
        <v>0.61643835616438358</v>
      </c>
      <c r="L1008" s="22">
        <f>[1]Raw!M1008/[1]Raw!M$5</f>
        <v>0.58130081300813008</v>
      </c>
      <c r="M1008" s="22">
        <f>[1]Raw!N1008/[1]Raw!N$5</f>
        <v>0.62841530054644812</v>
      </c>
      <c r="N1008" s="22">
        <f>[1]Raw!O1008/[1]Raw!O$5</f>
        <v>0.49504950495049505</v>
      </c>
      <c r="O1008" s="22">
        <f>[1]Raw!P1008/[1]Raw!P$5</f>
        <v>0.56994818652849744</v>
      </c>
      <c r="Q1008" s="25"/>
    </row>
    <row r="1009" spans="1:17" x14ac:dyDescent="0.2">
      <c r="A1009" s="20" t="s">
        <v>472</v>
      </c>
      <c r="B1009" s="27">
        <v>0.32323232323232326</v>
      </c>
      <c r="C1009" s="22">
        <f>[1]Raw!D1009/[1]Raw!D$5</f>
        <v>0.2560646900269542</v>
      </c>
      <c r="D1009" s="22">
        <f>[1]Raw!E1009/[1]Raw!E$5</f>
        <v>0.32008154943934758</v>
      </c>
      <c r="E1009" s="22">
        <f>[1]Raw!F1009/[1]Raw!F$5</f>
        <v>0.36176066024759285</v>
      </c>
      <c r="F1009" s="22">
        <f>[1]Raw!G1009/[1]Raw!G$5</f>
        <v>0.30313588850174217</v>
      </c>
      <c r="G1009" s="22">
        <f>[1]Raw!H1009/[1]Raw!H$5</f>
        <v>0.36601307189542481</v>
      </c>
      <c r="H1009" s="22">
        <f>[1]Raw!I1009/[1]Raw!I$5</f>
        <v>0.30618892508143325</v>
      </c>
      <c r="I1009" s="22">
        <f>[1]Raw!J1009/[1]Raw!J$5</f>
        <v>0.32520325203252032</v>
      </c>
      <c r="J1009" s="22">
        <f>[1]Raw!K1009/[1]Raw!K$5</f>
        <v>0.3682008368200837</v>
      </c>
      <c r="K1009" s="22">
        <f>[1]Raw!L1009/[1]Raw!L$5</f>
        <v>0.32191780821917809</v>
      </c>
      <c r="L1009" s="22">
        <f>[1]Raw!M1009/[1]Raw!M$5</f>
        <v>0.35772357723577236</v>
      </c>
      <c r="M1009" s="22">
        <f>[1]Raw!N1009/[1]Raw!N$5</f>
        <v>0.37158469945355194</v>
      </c>
      <c r="N1009" s="22">
        <f>[1]Raw!O1009/[1]Raw!O$5</f>
        <v>0.22277227722772278</v>
      </c>
      <c r="O1009" s="22">
        <f>[1]Raw!P1009/[1]Raw!P$5</f>
        <v>0.30569948186528495</v>
      </c>
      <c r="Q1009" s="25"/>
    </row>
    <row r="1010" spans="1:17" x14ac:dyDescent="0.2">
      <c r="A1010" s="20" t="s">
        <v>473</v>
      </c>
      <c r="B1010" s="27">
        <v>0.41654641654641655</v>
      </c>
      <c r="C1010" s="22">
        <f>[1]Raw!D1010/[1]Raw!D$5</f>
        <v>0.31266846361185985</v>
      </c>
      <c r="D1010" s="22">
        <f>[1]Raw!E1010/[1]Raw!E$5</f>
        <v>0.42303771661569828</v>
      </c>
      <c r="E1010" s="22">
        <f>[1]Raw!F1010/[1]Raw!F$5</f>
        <v>0.46079779917469049</v>
      </c>
      <c r="F1010" s="22">
        <f>[1]Raw!G1010/[1]Raw!G$5</f>
        <v>0.40069686411149824</v>
      </c>
      <c r="G1010" s="22">
        <f>[1]Raw!H1010/[1]Raw!H$5</f>
        <v>0.49673202614379086</v>
      </c>
      <c r="H1010" s="22">
        <f>[1]Raw!I1010/[1]Raw!I$5</f>
        <v>0.32573289902280128</v>
      </c>
      <c r="I1010" s="22">
        <f>[1]Raw!J1010/[1]Raw!J$5</f>
        <v>0.3902439024390244</v>
      </c>
      <c r="J1010" s="22">
        <f>[1]Raw!K1010/[1]Raw!K$5</f>
        <v>0.44769874476987448</v>
      </c>
      <c r="K1010" s="22">
        <f>[1]Raw!L1010/[1]Raw!L$5</f>
        <v>0.5</v>
      </c>
      <c r="L1010" s="22">
        <f>[1]Raw!M1010/[1]Raw!M$5</f>
        <v>0.41463414634146339</v>
      </c>
      <c r="M1010" s="22">
        <f>[1]Raw!N1010/[1]Raw!N$5</f>
        <v>0.42076502732240439</v>
      </c>
      <c r="N1010" s="22">
        <f>[1]Raw!O1010/[1]Raw!O$5</f>
        <v>0.39603960396039606</v>
      </c>
      <c r="O1010" s="22">
        <f>[1]Raw!P1010/[1]Raw!P$5</f>
        <v>0.45595854922279794</v>
      </c>
      <c r="Q1010" s="25"/>
    </row>
    <row r="1011" spans="1:17" x14ac:dyDescent="0.2">
      <c r="A1011" s="20" t="s">
        <v>474</v>
      </c>
      <c r="B1011" s="27">
        <v>0.42712842712842713</v>
      </c>
      <c r="C1011" s="22">
        <f>[1]Raw!D1011/[1]Raw!D$5</f>
        <v>0.31805929919137466</v>
      </c>
      <c r="D1011" s="22">
        <f>[1]Raw!E1011/[1]Raw!E$5</f>
        <v>0.41080530071355759</v>
      </c>
      <c r="E1011" s="22">
        <f>[1]Raw!F1011/[1]Raw!F$5</f>
        <v>0.50481430536451166</v>
      </c>
      <c r="F1011" s="22">
        <f>[1]Raw!G1011/[1]Raw!G$5</f>
        <v>0.41463414634146339</v>
      </c>
      <c r="G1011" s="22">
        <f>[1]Raw!H1011/[1]Raw!H$5</f>
        <v>0.41830065359477125</v>
      </c>
      <c r="H1011" s="22">
        <f>[1]Raw!I1011/[1]Raw!I$5</f>
        <v>0.39087947882736157</v>
      </c>
      <c r="I1011" s="22">
        <f>[1]Raw!J1011/[1]Raw!J$5</f>
        <v>0.4065040650406504</v>
      </c>
      <c r="J1011" s="22">
        <f>[1]Raw!K1011/[1]Raw!K$5</f>
        <v>0.45606694560669458</v>
      </c>
      <c r="K1011" s="22">
        <f>[1]Raw!L1011/[1]Raw!L$5</f>
        <v>0.49315068493150682</v>
      </c>
      <c r="L1011" s="22">
        <f>[1]Raw!M1011/[1]Raw!M$5</f>
        <v>0.43495934959349591</v>
      </c>
      <c r="M1011" s="22">
        <f>[1]Raw!N1011/[1]Raw!N$5</f>
        <v>0.46448087431693991</v>
      </c>
      <c r="N1011" s="22">
        <f>[1]Raw!O1011/[1]Raw!O$5</f>
        <v>0.41089108910891087</v>
      </c>
      <c r="O1011" s="22">
        <f>[1]Raw!P1011/[1]Raw!P$5</f>
        <v>0.40932642487046633</v>
      </c>
      <c r="Q1011" s="25"/>
    </row>
    <row r="1012" spans="1:17" x14ac:dyDescent="0.2">
      <c r="A1012" s="20" t="s">
        <v>475</v>
      </c>
      <c r="B1012" s="27">
        <v>0.10197210197210198</v>
      </c>
      <c r="C1012" s="22">
        <f>[1]Raw!D1012/[1]Raw!D$5</f>
        <v>0.11051212938005391</v>
      </c>
      <c r="D1012" s="22">
        <f>[1]Raw!E1012/[1]Raw!E$5</f>
        <v>8.8685015290519878E-2</v>
      </c>
      <c r="E1012" s="22">
        <f>[1]Raw!F1012/[1]Raw!F$5</f>
        <v>0.1155433287482806</v>
      </c>
      <c r="F1012" s="22">
        <f>[1]Raw!G1012/[1]Raw!G$5</f>
        <v>9.0592334494773524E-2</v>
      </c>
      <c r="G1012" s="22">
        <f>[1]Raw!H1012/[1]Raw!H$5</f>
        <v>0.10457516339869281</v>
      </c>
      <c r="H1012" s="22">
        <f>[1]Raw!I1012/[1]Raw!I$5</f>
        <v>0.12052117263843648</v>
      </c>
      <c r="I1012" s="22">
        <f>[1]Raw!J1012/[1]Raw!J$5</f>
        <v>7.3170731707317069E-2</v>
      </c>
      <c r="J1012" s="22">
        <f>[1]Raw!K1012/[1]Raw!K$5</f>
        <v>0.1297071129707113</v>
      </c>
      <c r="K1012" s="22">
        <f>[1]Raw!L1012/[1]Raw!L$5</f>
        <v>6.8493150684931503E-2</v>
      </c>
      <c r="L1012" s="22">
        <f>[1]Raw!M1012/[1]Raw!M$5</f>
        <v>0.13821138211382114</v>
      </c>
      <c r="M1012" s="22">
        <f>[1]Raw!N1012/[1]Raw!N$5</f>
        <v>8.1967213114754092E-2</v>
      </c>
      <c r="N1012" s="22">
        <f>[1]Raw!O1012/[1]Raw!O$5</f>
        <v>9.9009900990099015E-2</v>
      </c>
      <c r="O1012" s="22">
        <f>[1]Raw!P1012/[1]Raw!P$5</f>
        <v>7.2538860103626937E-2</v>
      </c>
      <c r="Q1012" s="25"/>
    </row>
    <row r="1013" spans="1:17" x14ac:dyDescent="0.2">
      <c r="A1013" s="20" t="s">
        <v>476</v>
      </c>
      <c r="B1013" s="27">
        <v>0.12217412217412217</v>
      </c>
      <c r="C1013" s="22">
        <f>[1]Raw!D1013/[1]Raw!D$5</f>
        <v>8.8948787061994605E-2</v>
      </c>
      <c r="D1013" s="22">
        <f>[1]Raw!E1013/[1]Raw!E$5</f>
        <v>0.11926605504587157</v>
      </c>
      <c r="E1013" s="22">
        <f>[1]Raw!F1013/[1]Raw!F$5</f>
        <v>0.14305364511691884</v>
      </c>
      <c r="F1013" s="22">
        <f>[1]Raw!G1013/[1]Raw!G$5</f>
        <v>8.3623693379790948E-2</v>
      </c>
      <c r="G1013" s="22">
        <f>[1]Raw!H1013/[1]Raw!H$5</f>
        <v>0.11764705882352941</v>
      </c>
      <c r="H1013" s="22">
        <f>[1]Raw!I1013/[1]Raw!I$5</f>
        <v>0.10423452768729642</v>
      </c>
      <c r="I1013" s="22">
        <f>[1]Raw!J1013/[1]Raw!J$5</f>
        <v>0.13008130081300814</v>
      </c>
      <c r="J1013" s="22">
        <f>[1]Raw!K1013/[1]Raw!K$5</f>
        <v>0.15481171548117154</v>
      </c>
      <c r="K1013" s="22">
        <f>[1]Raw!L1013/[1]Raw!L$5</f>
        <v>0.15068493150684931</v>
      </c>
      <c r="L1013" s="22">
        <f>[1]Raw!M1013/[1]Raw!M$5</f>
        <v>0.13414634146341464</v>
      </c>
      <c r="M1013" s="22">
        <f>[1]Raw!N1013/[1]Raw!N$5</f>
        <v>0.10382513661202186</v>
      </c>
      <c r="N1013" s="22">
        <f>[1]Raw!O1013/[1]Raw!O$5</f>
        <v>0.13861386138613863</v>
      </c>
      <c r="O1013" s="22">
        <f>[1]Raw!P1013/[1]Raw!P$5</f>
        <v>0.12953367875647667</v>
      </c>
      <c r="Q1013" s="25"/>
    </row>
    <row r="1014" spans="1:17" x14ac:dyDescent="0.2">
      <c r="A1014" s="20" t="s">
        <v>477</v>
      </c>
      <c r="B1014" s="27">
        <v>0.12217412217412217</v>
      </c>
      <c r="C1014" s="22">
        <f>[1]Raw!D1014/[1]Raw!D$5</f>
        <v>0.10242587601078167</v>
      </c>
      <c r="D1014" s="22">
        <f>[1]Raw!E1014/[1]Raw!E$5</f>
        <v>0.11314984709480122</v>
      </c>
      <c r="E1014" s="22">
        <f>[1]Raw!F1014/[1]Raw!F$5</f>
        <v>0.14442916093535077</v>
      </c>
      <c r="F1014" s="22">
        <f>[1]Raw!G1014/[1]Raw!G$5</f>
        <v>9.0592334494773524E-2</v>
      </c>
      <c r="G1014" s="22">
        <f>[1]Raw!H1014/[1]Raw!H$5</f>
        <v>0.12418300653594772</v>
      </c>
      <c r="H1014" s="22">
        <f>[1]Raw!I1014/[1]Raw!I$5</f>
        <v>0.11400651465798045</v>
      </c>
      <c r="I1014" s="22">
        <f>[1]Raw!J1014/[1]Raw!J$5</f>
        <v>0.13821138211382114</v>
      </c>
      <c r="J1014" s="22">
        <f>[1]Raw!K1014/[1]Raw!K$5</f>
        <v>0.11297071129707113</v>
      </c>
      <c r="K1014" s="22">
        <f>[1]Raw!L1014/[1]Raw!L$5</f>
        <v>0.12328767123287671</v>
      </c>
      <c r="L1014" s="22">
        <f>[1]Raw!M1014/[1]Raw!M$5</f>
        <v>0.15853658536585366</v>
      </c>
      <c r="M1014" s="22">
        <f>[1]Raw!N1014/[1]Raw!N$5</f>
        <v>0.12568306010928962</v>
      </c>
      <c r="N1014" s="22">
        <f>[1]Raw!O1014/[1]Raw!O$5</f>
        <v>0.10891089108910891</v>
      </c>
      <c r="O1014" s="22">
        <f>[1]Raw!P1014/[1]Raw!P$5</f>
        <v>0.14507772020725387</v>
      </c>
      <c r="Q1014" s="25"/>
    </row>
    <row r="1015" spans="1:17" x14ac:dyDescent="0.2">
      <c r="A1015" s="20" t="s">
        <v>159</v>
      </c>
      <c r="B1015" s="27">
        <v>0.16786916786916786</v>
      </c>
      <c r="C1015" s="22">
        <f>[1]Raw!D1015/[1]Raw!D$5</f>
        <v>7.8167115902964962E-2</v>
      </c>
      <c r="D1015" s="22">
        <f>[1]Raw!E1015/[1]Raw!E$5</f>
        <v>0.1620795107033639</v>
      </c>
      <c r="E1015" s="22">
        <f>[1]Raw!F1015/[1]Raw!F$5</f>
        <v>0.22145804676753783</v>
      </c>
      <c r="F1015" s="22">
        <f>[1]Raw!G1015/[1]Raw!G$5</f>
        <v>0.14634146341463414</v>
      </c>
      <c r="G1015" s="22">
        <f>[1]Raw!H1015/[1]Raw!H$5</f>
        <v>0.13725490196078433</v>
      </c>
      <c r="H1015" s="22">
        <f>[1]Raw!I1015/[1]Raw!I$5</f>
        <v>0.20195439739413681</v>
      </c>
      <c r="I1015" s="22">
        <f>[1]Raw!J1015/[1]Raw!J$5</f>
        <v>0.12195121951219512</v>
      </c>
      <c r="J1015" s="22">
        <f>[1]Raw!K1015/[1]Raw!K$5</f>
        <v>0.16317991631799164</v>
      </c>
      <c r="K1015" s="22">
        <f>[1]Raw!L1015/[1]Raw!L$5</f>
        <v>0.16438356164383561</v>
      </c>
      <c r="L1015" s="22">
        <f>[1]Raw!M1015/[1]Raw!M$5</f>
        <v>0.2032520325203252</v>
      </c>
      <c r="M1015" s="22">
        <f>[1]Raw!N1015/[1]Raw!N$5</f>
        <v>0.22950819672131148</v>
      </c>
      <c r="N1015" s="22">
        <f>[1]Raw!O1015/[1]Raw!O$5</f>
        <v>0.12376237623762376</v>
      </c>
      <c r="O1015" s="22">
        <f>[1]Raw!P1015/[1]Raw!P$5</f>
        <v>0.15025906735751296</v>
      </c>
      <c r="Q1015" s="25"/>
    </row>
    <row r="1016" spans="1:17" x14ac:dyDescent="0.2">
      <c r="A1016" s="20" t="s">
        <v>131</v>
      </c>
      <c r="B1016" s="27">
        <v>6.0606060606060608E-2</v>
      </c>
      <c r="C1016" s="22">
        <f>[1]Raw!D1016/[1]Raw!D$5</f>
        <v>6.7385444743935305E-2</v>
      </c>
      <c r="D1016" s="22">
        <f>[1]Raw!E1016/[1]Raw!E$5</f>
        <v>5.8103975535168197E-2</v>
      </c>
      <c r="E1016" s="22">
        <f>[1]Raw!F1016/[1]Raw!F$5</f>
        <v>6.0522696011004129E-2</v>
      </c>
      <c r="F1016" s="22">
        <f>[1]Raw!G1016/[1]Raw!G$5</f>
        <v>5.9233449477351915E-2</v>
      </c>
      <c r="G1016" s="22">
        <f>[1]Raw!H1016/[1]Raw!H$5</f>
        <v>3.9215686274509803E-2</v>
      </c>
      <c r="H1016" s="22">
        <f>[1]Raw!I1016/[1]Raw!I$5</f>
        <v>9.1205211726384364E-2</v>
      </c>
      <c r="I1016" s="22">
        <f>[1]Raw!J1016/[1]Raw!J$5</f>
        <v>5.6910569105691054E-2</v>
      </c>
      <c r="J1016" s="22">
        <f>[1]Raw!K1016/[1]Raw!K$5</f>
        <v>5.8577405857740586E-2</v>
      </c>
      <c r="K1016" s="22">
        <f>[1]Raw!L1016/[1]Raw!L$5</f>
        <v>6.8493150684931503E-2</v>
      </c>
      <c r="L1016" s="22">
        <f>[1]Raw!M1016/[1]Raw!M$5</f>
        <v>7.3170731707317069E-2</v>
      </c>
      <c r="M1016" s="22">
        <f>[1]Raw!N1016/[1]Raw!N$5</f>
        <v>3.2786885245901641E-2</v>
      </c>
      <c r="N1016" s="22">
        <f>[1]Raw!O1016/[1]Raw!O$5</f>
        <v>4.4554455445544552E-2</v>
      </c>
      <c r="O1016" s="22">
        <f>[1]Raw!P1016/[1]Raw!P$5</f>
        <v>5.6994818652849742E-2</v>
      </c>
      <c r="Q1016" s="25"/>
    </row>
    <row r="1017" spans="1:17" x14ac:dyDescent="0.2">
      <c r="A1017" s="20" t="s">
        <v>197</v>
      </c>
      <c r="B1017" s="27">
        <v>0.29292929292929293</v>
      </c>
      <c r="C1017" s="22">
        <f>[1]Raw!D1017/[1]Raw!D$5</f>
        <v>0.20215633423180593</v>
      </c>
      <c r="D1017" s="22">
        <f>[1]Raw!E1017/[1]Raw!E$5</f>
        <v>0.28338430173292556</v>
      </c>
      <c r="E1017" s="22">
        <f>[1]Raw!F1017/[1]Raw!F$5</f>
        <v>0.35213204951856947</v>
      </c>
      <c r="F1017" s="22">
        <f>[1]Raw!G1017/[1]Raw!G$5</f>
        <v>0.28222996515679444</v>
      </c>
      <c r="G1017" s="22">
        <f>[1]Raw!H1017/[1]Raw!H$5</f>
        <v>0.28758169934640521</v>
      </c>
      <c r="H1017" s="22">
        <f>[1]Raw!I1017/[1]Raw!I$5</f>
        <v>0.26710097719869708</v>
      </c>
      <c r="I1017" s="22">
        <f>[1]Raw!J1017/[1]Raw!J$5</f>
        <v>0.29268292682926828</v>
      </c>
      <c r="J1017" s="22">
        <f>[1]Raw!K1017/[1]Raw!K$5</f>
        <v>0.30543933054393307</v>
      </c>
      <c r="K1017" s="22">
        <f>[1]Raw!L1017/[1]Raw!L$5</f>
        <v>0.33561643835616439</v>
      </c>
      <c r="L1017" s="22">
        <f>[1]Raw!M1017/[1]Raw!M$5</f>
        <v>0.30894308943089432</v>
      </c>
      <c r="M1017" s="22">
        <f>[1]Raw!N1017/[1]Raw!N$5</f>
        <v>0.33333333333333331</v>
      </c>
      <c r="N1017" s="22">
        <f>[1]Raw!O1017/[1]Raw!O$5</f>
        <v>0.2722772277227723</v>
      </c>
      <c r="O1017" s="22">
        <f>[1]Raw!P1017/[1]Raw!P$5</f>
        <v>0.26943005181347152</v>
      </c>
      <c r="Q1017" s="25"/>
    </row>
    <row r="1018" spans="1:17" x14ac:dyDescent="0.2">
      <c r="A1018" s="20" t="s">
        <v>119</v>
      </c>
      <c r="B1018" s="27">
        <v>7.263107263107263E-2</v>
      </c>
      <c r="C1018" s="22">
        <f>[1]Raw!D1018/[1]Raw!D$5</f>
        <v>0.1078167115902965</v>
      </c>
      <c r="D1018" s="22">
        <f>[1]Raw!E1018/[1]Raw!E$5</f>
        <v>8.3588175331294604E-2</v>
      </c>
      <c r="E1018" s="22">
        <f>[1]Raw!F1018/[1]Raw!F$5</f>
        <v>3.9889958734525444E-2</v>
      </c>
      <c r="F1018" s="22">
        <f>[1]Raw!G1018/[1]Raw!G$5</f>
        <v>8.3623693379790948E-2</v>
      </c>
      <c r="G1018" s="22">
        <f>[1]Raw!H1018/[1]Raw!H$5</f>
        <v>5.8823529411764705E-2</v>
      </c>
      <c r="H1018" s="22">
        <f>[1]Raw!I1018/[1]Raw!I$5</f>
        <v>9.1205211726384364E-2</v>
      </c>
      <c r="I1018" s="22">
        <f>[1]Raw!J1018/[1]Raw!J$5</f>
        <v>4.065040650406504E-2</v>
      </c>
      <c r="J1018" s="22">
        <f>[1]Raw!K1018/[1]Raw!K$5</f>
        <v>6.6945606694560664E-2</v>
      </c>
      <c r="K1018" s="22">
        <f>[1]Raw!L1018/[1]Raw!L$5</f>
        <v>3.4246575342465752E-2</v>
      </c>
      <c r="L1018" s="22">
        <f>[1]Raw!M1018/[1]Raw!M$5</f>
        <v>7.7235772357723581E-2</v>
      </c>
      <c r="M1018" s="22">
        <f>[1]Raw!N1018/[1]Raw!N$5</f>
        <v>6.0109289617486336E-2</v>
      </c>
      <c r="N1018" s="22">
        <f>[1]Raw!O1018/[1]Raw!O$5</f>
        <v>0.10396039603960396</v>
      </c>
      <c r="O1018" s="22">
        <f>[1]Raw!P1018/[1]Raw!P$5</f>
        <v>6.7357512953367879E-2</v>
      </c>
      <c r="Q1018" s="25"/>
    </row>
    <row r="1019" spans="1:17" x14ac:dyDescent="0.2">
      <c r="A1019" s="20"/>
      <c r="B1019" s="27"/>
      <c r="C1019" s="22"/>
      <c r="D1019" s="22"/>
      <c r="E1019" s="22"/>
      <c r="F1019" s="22"/>
      <c r="G1019" s="22"/>
      <c r="H1019" s="22"/>
      <c r="I1019" s="22"/>
      <c r="J1019" s="22"/>
      <c r="K1019" s="22"/>
      <c r="L1019" s="22"/>
      <c r="M1019" s="22"/>
      <c r="N1019" s="22"/>
      <c r="O1019" s="22"/>
      <c r="Q1019" s="25"/>
    </row>
    <row r="1020" spans="1:17" x14ac:dyDescent="0.2">
      <c r="A1020" s="20"/>
      <c r="B1020" s="27"/>
      <c r="C1020" s="22"/>
      <c r="D1020" s="22"/>
      <c r="E1020" s="22"/>
      <c r="F1020" s="22"/>
      <c r="G1020" s="22"/>
      <c r="H1020" s="22"/>
      <c r="I1020" s="22"/>
      <c r="J1020" s="22"/>
      <c r="K1020" s="22"/>
      <c r="L1020" s="22"/>
      <c r="M1020" s="22"/>
      <c r="N1020" s="22"/>
      <c r="O1020" s="22"/>
      <c r="Q1020" s="25"/>
    </row>
    <row r="1021" spans="1:17" x14ac:dyDescent="0.2">
      <c r="A1021" s="20"/>
      <c r="B1021" s="27"/>
      <c r="C1021" s="22"/>
      <c r="D1021" s="22"/>
      <c r="E1021" s="22"/>
      <c r="F1021" s="22"/>
      <c r="G1021" s="22"/>
      <c r="H1021" s="22"/>
      <c r="I1021" s="22"/>
      <c r="J1021" s="22"/>
      <c r="K1021" s="22"/>
      <c r="L1021" s="22"/>
      <c r="M1021" s="22"/>
      <c r="N1021" s="22"/>
      <c r="O1021" s="22"/>
      <c r="Q1021" s="25"/>
    </row>
    <row r="1022" spans="1:17" x14ac:dyDescent="0.2">
      <c r="A1022" s="20"/>
      <c r="B1022" s="27"/>
      <c r="C1022" s="22"/>
      <c r="D1022" s="22"/>
      <c r="E1022" s="22"/>
      <c r="F1022" s="22"/>
      <c r="G1022" s="22"/>
      <c r="H1022" s="22"/>
      <c r="I1022" s="22"/>
      <c r="J1022" s="22"/>
      <c r="K1022" s="22"/>
      <c r="L1022" s="22"/>
      <c r="M1022" s="22"/>
      <c r="N1022" s="22"/>
      <c r="O1022" s="22"/>
      <c r="Q1022" s="25"/>
    </row>
    <row r="1023" spans="1:17" ht="63.75" x14ac:dyDescent="0.2">
      <c r="A1023" s="26" t="s">
        <v>478</v>
      </c>
      <c r="B1023" s="27"/>
      <c r="C1023" s="22"/>
      <c r="D1023" s="22"/>
      <c r="E1023" s="22"/>
      <c r="F1023" s="22"/>
      <c r="G1023" s="22"/>
      <c r="H1023" s="22"/>
      <c r="I1023" s="22"/>
      <c r="J1023" s="22"/>
      <c r="K1023" s="22"/>
      <c r="L1023" s="22"/>
      <c r="M1023" s="22"/>
      <c r="N1023" s="22"/>
      <c r="O1023" s="22"/>
      <c r="Q1023" s="25"/>
    </row>
    <row r="1024" spans="1:17" ht="25.5" x14ac:dyDescent="0.2">
      <c r="A1024" s="20"/>
      <c r="B1024" s="21" t="s">
        <v>361</v>
      </c>
      <c r="C1024" s="22" t="s">
        <v>310</v>
      </c>
      <c r="D1024" s="22" t="s">
        <v>74</v>
      </c>
      <c r="E1024" s="22" t="s">
        <v>114</v>
      </c>
      <c r="F1024" s="22" t="s">
        <v>373</v>
      </c>
      <c r="G1024" s="22" t="s">
        <v>374</v>
      </c>
      <c r="H1024" s="22" t="s">
        <v>227</v>
      </c>
      <c r="I1024" s="22" t="s">
        <v>375</v>
      </c>
      <c r="J1024" s="22" t="s">
        <v>376</v>
      </c>
      <c r="K1024" s="22" t="s">
        <v>377</v>
      </c>
      <c r="L1024" s="22" t="s">
        <v>378</v>
      </c>
      <c r="M1024" s="22" t="s">
        <v>379</v>
      </c>
      <c r="N1024" s="22" t="s">
        <v>232</v>
      </c>
      <c r="O1024" s="22" t="s">
        <v>380</v>
      </c>
      <c r="Q1024" s="25"/>
    </row>
    <row r="1025" spans="1:17" x14ac:dyDescent="0.2">
      <c r="A1025" s="20" t="s">
        <v>466</v>
      </c>
      <c r="B1025" s="27">
        <v>0.14237614237614238</v>
      </c>
      <c r="C1025" s="22">
        <f>[1]Raw!D1025/[1]Raw!D$5</f>
        <v>0.14016172506738545</v>
      </c>
      <c r="D1025" s="22">
        <f>[1]Raw!E1025/[1]Raw!E$5</f>
        <v>0.12334352701325178</v>
      </c>
      <c r="E1025" s="22">
        <f>[1]Raw!F1025/[1]Raw!F$5</f>
        <v>0.16918844566712518</v>
      </c>
      <c r="F1025" s="22">
        <f>[1]Raw!G1025/[1]Raw!G$5</f>
        <v>0.16376306620209058</v>
      </c>
      <c r="G1025" s="22">
        <f>[1]Raw!H1025/[1]Raw!H$5</f>
        <v>0.17647058823529413</v>
      </c>
      <c r="H1025" s="22">
        <f>[1]Raw!I1025/[1]Raw!I$5</f>
        <v>0.13029315960912052</v>
      </c>
      <c r="I1025" s="22">
        <f>[1]Raw!J1025/[1]Raw!J$5</f>
        <v>0.13821138211382114</v>
      </c>
      <c r="J1025" s="22">
        <f>[1]Raw!K1025/[1]Raw!K$5</f>
        <v>0.12133891213389121</v>
      </c>
      <c r="K1025" s="22">
        <f>[1]Raw!L1025/[1]Raw!L$5</f>
        <v>0.11643835616438356</v>
      </c>
      <c r="L1025" s="22">
        <f>[1]Raw!M1025/[1]Raw!M$5</f>
        <v>0.17479674796747968</v>
      </c>
      <c r="M1025" s="22">
        <f>[1]Raw!N1025/[1]Raw!N$5</f>
        <v>0.12021857923497267</v>
      </c>
      <c r="N1025" s="22">
        <f>[1]Raw!O1025/[1]Raw!O$5</f>
        <v>0.15841584158415842</v>
      </c>
      <c r="O1025" s="22">
        <f>[1]Raw!P1025/[1]Raw!P$5</f>
        <v>0.11398963730569948</v>
      </c>
      <c r="Q1025" s="25"/>
    </row>
    <row r="1026" spans="1:17" x14ac:dyDescent="0.2">
      <c r="A1026" s="20" t="s">
        <v>467</v>
      </c>
      <c r="B1026" s="27">
        <v>0.11976911976911978</v>
      </c>
      <c r="C1026" s="22">
        <f>[1]Raw!D1026/[1]Raw!D$5</f>
        <v>0.16711590296495957</v>
      </c>
      <c r="D1026" s="22">
        <f>[1]Raw!E1026/[1]Raw!E$5</f>
        <v>9.5820591233435268E-2</v>
      </c>
      <c r="E1026" s="22">
        <f>[1]Raw!F1026/[1]Raw!F$5</f>
        <v>0.12792297111416781</v>
      </c>
      <c r="F1026" s="22">
        <f>[1]Raw!G1026/[1]Raw!G$5</f>
        <v>0.12543554006968641</v>
      </c>
      <c r="G1026" s="22">
        <f>[1]Raw!H1026/[1]Raw!H$5</f>
        <v>0.1111111111111111</v>
      </c>
      <c r="H1026" s="22">
        <f>[1]Raw!I1026/[1]Raw!I$5</f>
        <v>0.13680781758957655</v>
      </c>
      <c r="I1026" s="22">
        <f>[1]Raw!J1026/[1]Raw!J$5</f>
        <v>9.7560975609756101E-2</v>
      </c>
      <c r="J1026" s="22">
        <f>[1]Raw!K1026/[1]Raw!K$5</f>
        <v>0.14644351464435146</v>
      </c>
      <c r="K1026" s="22">
        <f>[1]Raw!L1026/[1]Raw!L$5</f>
        <v>9.5890410958904104E-2</v>
      </c>
      <c r="L1026" s="22">
        <f>[1]Raw!M1026/[1]Raw!M$5</f>
        <v>0.14227642276422764</v>
      </c>
      <c r="M1026" s="22">
        <f>[1]Raw!N1026/[1]Raw!N$5</f>
        <v>8.7431693989071038E-2</v>
      </c>
      <c r="N1026" s="22">
        <f>[1]Raw!O1026/[1]Raw!O$5</f>
        <v>0.10891089108910891</v>
      </c>
      <c r="O1026" s="22">
        <f>[1]Raw!P1026/[1]Raw!P$5</f>
        <v>0.10362694300518134</v>
      </c>
      <c r="Q1026" s="25"/>
    </row>
    <row r="1027" spans="1:17" x14ac:dyDescent="0.2">
      <c r="A1027" s="20" t="s">
        <v>468</v>
      </c>
      <c r="B1027" s="27">
        <v>0.20731120731120731</v>
      </c>
      <c r="C1027" s="22">
        <f>[1]Raw!D1027/[1]Raw!D$5</f>
        <v>0.28032345013477089</v>
      </c>
      <c r="D1027" s="22">
        <f>[1]Raw!E1027/[1]Raw!E$5</f>
        <v>0.19469928644240569</v>
      </c>
      <c r="E1027" s="22">
        <f>[1]Raw!F1027/[1]Raw!F$5</f>
        <v>0.18707015130674004</v>
      </c>
      <c r="F1027" s="22">
        <f>[1]Raw!G1027/[1]Raw!G$5</f>
        <v>0.20209059233449478</v>
      </c>
      <c r="G1027" s="22">
        <f>[1]Raw!H1027/[1]Raw!H$5</f>
        <v>0.26797385620915032</v>
      </c>
      <c r="H1027" s="22">
        <f>[1]Raw!I1027/[1]Raw!I$5</f>
        <v>0.24104234527687296</v>
      </c>
      <c r="I1027" s="22">
        <f>[1]Raw!J1027/[1]Raw!J$5</f>
        <v>0.21951219512195122</v>
      </c>
      <c r="J1027" s="22">
        <f>[1]Raw!K1027/[1]Raw!K$5</f>
        <v>0.21757322175732219</v>
      </c>
      <c r="K1027" s="22">
        <f>[1]Raw!L1027/[1]Raw!L$5</f>
        <v>0.21232876712328766</v>
      </c>
      <c r="L1027" s="22">
        <f>[1]Raw!M1027/[1]Raw!M$5</f>
        <v>0.17073170731707318</v>
      </c>
      <c r="M1027" s="22">
        <f>[1]Raw!N1027/[1]Raw!N$5</f>
        <v>0.13114754098360656</v>
      </c>
      <c r="N1027" s="22">
        <f>[1]Raw!O1027/[1]Raw!O$5</f>
        <v>0.19801980198019803</v>
      </c>
      <c r="O1027" s="22">
        <f>[1]Raw!P1027/[1]Raw!P$5</f>
        <v>0.21761658031088082</v>
      </c>
      <c r="Q1027" s="25"/>
    </row>
    <row r="1028" spans="1:17" x14ac:dyDescent="0.2">
      <c r="A1028" s="20" t="s">
        <v>469</v>
      </c>
      <c r="B1028" s="27">
        <v>0.24723424723424722</v>
      </c>
      <c r="C1028" s="22">
        <f>[1]Raw!D1028/[1]Raw!D$5</f>
        <v>0.18059299191374664</v>
      </c>
      <c r="D1028" s="22">
        <f>[1]Raw!E1028/[1]Raw!E$5</f>
        <v>0.21406727828746178</v>
      </c>
      <c r="E1028" s="22">
        <f>[1]Raw!F1028/[1]Raw!F$5</f>
        <v>0.32599724896836313</v>
      </c>
      <c r="F1028" s="22">
        <f>[1]Raw!G1028/[1]Raw!G$5</f>
        <v>0.26132404181184671</v>
      </c>
      <c r="G1028" s="22">
        <f>[1]Raw!H1028/[1]Raw!H$5</f>
        <v>0.23529411764705882</v>
      </c>
      <c r="H1028" s="22">
        <f>[1]Raw!I1028/[1]Raw!I$5</f>
        <v>0.25732899022801303</v>
      </c>
      <c r="I1028" s="22">
        <f>[1]Raw!J1028/[1]Raw!J$5</f>
        <v>0.17073170731707318</v>
      </c>
      <c r="J1028" s="22">
        <f>[1]Raw!K1028/[1]Raw!K$5</f>
        <v>0.26778242677824265</v>
      </c>
      <c r="K1028" s="22">
        <f>[1]Raw!L1028/[1]Raw!L$5</f>
        <v>0.27397260273972601</v>
      </c>
      <c r="L1028" s="22">
        <f>[1]Raw!M1028/[1]Raw!M$5</f>
        <v>0.23983739837398374</v>
      </c>
      <c r="M1028" s="22">
        <f>[1]Raw!N1028/[1]Raw!N$5</f>
        <v>0.22950819672131148</v>
      </c>
      <c r="N1028" s="22">
        <f>[1]Raw!O1028/[1]Raw!O$5</f>
        <v>0.24752475247524752</v>
      </c>
      <c r="O1028" s="22">
        <f>[1]Raw!P1028/[1]Raw!P$5</f>
        <v>0.24870466321243523</v>
      </c>
      <c r="Q1028" s="25"/>
    </row>
    <row r="1029" spans="1:17" x14ac:dyDescent="0.2">
      <c r="A1029" s="20" t="s">
        <v>470</v>
      </c>
      <c r="B1029" s="27">
        <v>5.5796055796055795E-2</v>
      </c>
      <c r="C1029" s="22">
        <f>[1]Raw!D1029/[1]Raw!D$5</f>
        <v>9.1644204851752023E-2</v>
      </c>
      <c r="D1029" s="22">
        <f>[1]Raw!E1029/[1]Raw!E$5</f>
        <v>4.6890927624872576E-2</v>
      </c>
      <c r="E1029" s="22">
        <f>[1]Raw!F1029/[1]Raw!F$5</f>
        <v>4.951856946354883E-2</v>
      </c>
      <c r="F1029" s="22">
        <f>[1]Raw!G1029/[1]Raw!G$5</f>
        <v>4.1811846689895474E-2</v>
      </c>
      <c r="G1029" s="22">
        <f>[1]Raw!H1029/[1]Raw!H$5</f>
        <v>7.1895424836601302E-2</v>
      </c>
      <c r="H1029" s="22">
        <f>[1]Raw!I1029/[1]Raw!I$5</f>
        <v>9.1205211726384364E-2</v>
      </c>
      <c r="I1029" s="22">
        <f>[1]Raw!J1029/[1]Raw!J$5</f>
        <v>5.6910569105691054E-2</v>
      </c>
      <c r="J1029" s="22">
        <f>[1]Raw!K1029/[1]Raw!K$5</f>
        <v>7.5313807531380755E-2</v>
      </c>
      <c r="K1029" s="22">
        <f>[1]Raw!L1029/[1]Raw!L$5</f>
        <v>2.0547945205479451E-2</v>
      </c>
      <c r="L1029" s="22">
        <f>[1]Raw!M1029/[1]Raw!M$5</f>
        <v>3.2520325203252036E-2</v>
      </c>
      <c r="M1029" s="22">
        <f>[1]Raw!N1029/[1]Raw!N$5</f>
        <v>3.2786885245901641E-2</v>
      </c>
      <c r="N1029" s="22">
        <f>[1]Raw!O1029/[1]Raw!O$5</f>
        <v>3.4653465346534656E-2</v>
      </c>
      <c r="O1029" s="22">
        <f>[1]Raw!P1029/[1]Raw!P$5</f>
        <v>8.2901554404145081E-2</v>
      </c>
      <c r="Q1029" s="25"/>
    </row>
    <row r="1030" spans="1:17" x14ac:dyDescent="0.2">
      <c r="A1030" s="20" t="s">
        <v>471</v>
      </c>
      <c r="B1030" s="27">
        <v>0.47955747955747957</v>
      </c>
      <c r="C1030" s="22">
        <f>[1]Raw!D1030/[1]Raw!D$5</f>
        <v>0.35849056603773582</v>
      </c>
      <c r="D1030" s="22">
        <f>[1]Raw!E1030/[1]Raw!E$5</f>
        <v>0.43730886850152906</v>
      </c>
      <c r="E1030" s="22">
        <f>[1]Raw!F1030/[1]Raw!F$5</f>
        <v>0.59834938101788171</v>
      </c>
      <c r="F1030" s="22">
        <f>[1]Raw!G1030/[1]Raw!G$5</f>
        <v>0.48432055749128922</v>
      </c>
      <c r="G1030" s="22">
        <f>[1]Raw!H1030/[1]Raw!H$5</f>
        <v>0.47058823529411764</v>
      </c>
      <c r="H1030" s="22">
        <f>[1]Raw!I1030/[1]Raw!I$5</f>
        <v>0.42345276872964172</v>
      </c>
      <c r="I1030" s="22">
        <f>[1]Raw!J1030/[1]Raw!J$5</f>
        <v>0.48780487804878048</v>
      </c>
      <c r="J1030" s="22">
        <f>[1]Raw!K1030/[1]Raw!K$5</f>
        <v>0.51882845188284521</v>
      </c>
      <c r="K1030" s="22">
        <f>[1]Raw!L1030/[1]Raw!L$5</f>
        <v>0.50684931506849318</v>
      </c>
      <c r="L1030" s="22">
        <f>[1]Raw!M1030/[1]Raw!M$5</f>
        <v>0.47560975609756095</v>
      </c>
      <c r="M1030" s="22">
        <f>[1]Raw!N1030/[1]Raw!N$5</f>
        <v>0.52459016393442626</v>
      </c>
      <c r="N1030" s="22">
        <f>[1]Raw!O1030/[1]Raw!O$5</f>
        <v>0.45544554455445546</v>
      </c>
      <c r="O1030" s="22">
        <f>[1]Raw!P1030/[1]Raw!P$5</f>
        <v>0.48186528497409326</v>
      </c>
      <c r="Q1030" s="25"/>
    </row>
    <row r="1031" spans="1:17" x14ac:dyDescent="0.2">
      <c r="A1031" s="20" t="s">
        <v>472</v>
      </c>
      <c r="B1031" s="27">
        <v>0.23857623857623858</v>
      </c>
      <c r="C1031" s="22">
        <f>[1]Raw!D1031/[1]Raw!D$5</f>
        <v>0.22102425876010781</v>
      </c>
      <c r="D1031" s="22">
        <f>[1]Raw!E1031/[1]Raw!E$5</f>
        <v>0.24566768603465852</v>
      </c>
      <c r="E1031" s="22">
        <f>[1]Raw!F1031/[1]Raw!F$5</f>
        <v>0.23796423658872076</v>
      </c>
      <c r="F1031" s="22">
        <f>[1]Raw!G1031/[1]Raw!G$5</f>
        <v>0.19163763066202091</v>
      </c>
      <c r="G1031" s="22">
        <f>[1]Raw!H1031/[1]Raw!H$5</f>
        <v>0.26143790849673204</v>
      </c>
      <c r="H1031" s="22">
        <f>[1]Raw!I1031/[1]Raw!I$5</f>
        <v>0.23778501628664495</v>
      </c>
      <c r="I1031" s="22">
        <f>[1]Raw!J1031/[1]Raw!J$5</f>
        <v>0.25203252032520324</v>
      </c>
      <c r="J1031" s="22">
        <f>[1]Raw!K1031/[1]Raw!K$5</f>
        <v>0.26778242677824265</v>
      </c>
      <c r="K1031" s="22">
        <f>[1]Raw!L1031/[1]Raw!L$5</f>
        <v>0.23287671232876711</v>
      </c>
      <c r="L1031" s="22">
        <f>[1]Raw!M1031/[1]Raw!M$5</f>
        <v>0.26829268292682928</v>
      </c>
      <c r="M1031" s="22">
        <f>[1]Raw!N1031/[1]Raw!N$5</f>
        <v>0.22950819672131148</v>
      </c>
      <c r="N1031" s="22">
        <f>[1]Raw!O1031/[1]Raw!O$5</f>
        <v>0.24752475247524752</v>
      </c>
      <c r="O1031" s="22">
        <f>[1]Raw!P1031/[1]Raw!P$5</f>
        <v>0.21243523316062177</v>
      </c>
      <c r="Q1031" s="25"/>
    </row>
    <row r="1032" spans="1:17" x14ac:dyDescent="0.2">
      <c r="A1032" s="20" t="s">
        <v>473</v>
      </c>
      <c r="B1032" s="27">
        <v>0.33766233766233766</v>
      </c>
      <c r="C1032" s="22">
        <f>[1]Raw!D1032/[1]Raw!D$5</f>
        <v>0.28301886792452829</v>
      </c>
      <c r="D1032" s="22">
        <f>[1]Raw!E1032/[1]Raw!E$5</f>
        <v>0.3577981651376147</v>
      </c>
      <c r="E1032" s="22">
        <f>[1]Raw!F1032/[1]Raw!F$5</f>
        <v>0.33837689133425036</v>
      </c>
      <c r="F1032" s="22">
        <f>[1]Raw!G1032/[1]Raw!G$5</f>
        <v>0.31358885017421601</v>
      </c>
      <c r="G1032" s="22">
        <f>[1]Raw!H1032/[1]Raw!H$5</f>
        <v>0.35947712418300654</v>
      </c>
      <c r="H1032" s="22">
        <f>[1]Raw!I1032/[1]Raw!I$5</f>
        <v>0.29967426710097722</v>
      </c>
      <c r="I1032" s="22">
        <f>[1]Raw!J1032/[1]Raw!J$5</f>
        <v>0.35772357723577236</v>
      </c>
      <c r="J1032" s="22">
        <f>[1]Raw!K1032/[1]Raw!K$5</f>
        <v>0.35146443514644349</v>
      </c>
      <c r="K1032" s="22">
        <f>[1]Raw!L1032/[1]Raw!L$5</f>
        <v>0.4041095890410959</v>
      </c>
      <c r="L1032" s="22">
        <f>[1]Raw!M1032/[1]Raw!M$5</f>
        <v>0.2967479674796748</v>
      </c>
      <c r="M1032" s="22">
        <f>[1]Raw!N1032/[1]Raw!N$5</f>
        <v>0.3551912568306011</v>
      </c>
      <c r="N1032" s="22">
        <f>[1]Raw!O1032/[1]Raw!O$5</f>
        <v>0.3316831683168317</v>
      </c>
      <c r="O1032" s="22">
        <f>[1]Raw!P1032/[1]Raw!P$5</f>
        <v>0.37823834196891193</v>
      </c>
      <c r="Q1032" s="25"/>
    </row>
    <row r="1033" spans="1:17" x14ac:dyDescent="0.2">
      <c r="A1033" s="20" t="s">
        <v>474</v>
      </c>
      <c r="B1033" s="27">
        <v>0.31409331409331409</v>
      </c>
      <c r="C1033" s="22">
        <f>[1]Raw!D1033/[1]Raw!D$5</f>
        <v>0.24528301886792453</v>
      </c>
      <c r="D1033" s="22">
        <f>[1]Raw!E1033/[1]Raw!E$5</f>
        <v>0.31090723751274207</v>
      </c>
      <c r="E1033" s="22">
        <f>[1]Raw!F1033/[1]Raw!F$5</f>
        <v>0.35350756533700139</v>
      </c>
      <c r="F1033" s="22">
        <f>[1]Raw!G1033/[1]Raw!G$5</f>
        <v>0.2857142857142857</v>
      </c>
      <c r="G1033" s="22">
        <f>[1]Raw!H1033/[1]Raw!H$5</f>
        <v>0.30065359477124182</v>
      </c>
      <c r="H1033" s="22">
        <f>[1]Raw!I1033/[1]Raw!I$5</f>
        <v>0.28338762214983715</v>
      </c>
      <c r="I1033" s="22">
        <f>[1]Raw!J1033/[1]Raw!J$5</f>
        <v>0.30081300813008133</v>
      </c>
      <c r="J1033" s="22">
        <f>[1]Raw!K1033/[1]Raw!K$5</f>
        <v>0.33472803347280333</v>
      </c>
      <c r="K1033" s="22">
        <f>[1]Raw!L1033/[1]Raw!L$5</f>
        <v>0.4178082191780822</v>
      </c>
      <c r="L1033" s="22">
        <f>[1]Raw!M1033/[1]Raw!M$5</f>
        <v>0.2886178861788618</v>
      </c>
      <c r="M1033" s="22">
        <f>[1]Raw!N1033/[1]Raw!N$5</f>
        <v>0.33333333333333331</v>
      </c>
      <c r="N1033" s="22">
        <f>[1]Raw!O1033/[1]Raw!O$5</f>
        <v>0.31188118811881188</v>
      </c>
      <c r="O1033" s="22">
        <f>[1]Raw!P1033/[1]Raw!P$5</f>
        <v>0.33678756476683935</v>
      </c>
      <c r="Q1033" s="25"/>
    </row>
    <row r="1034" spans="1:17" x14ac:dyDescent="0.2">
      <c r="A1034" s="20" t="s">
        <v>475</v>
      </c>
      <c r="B1034" s="27">
        <v>4.1847041847041848E-2</v>
      </c>
      <c r="C1034" s="22">
        <f>[1]Raw!D1034/[1]Raw!D$5</f>
        <v>4.5822102425876012E-2</v>
      </c>
      <c r="D1034" s="22">
        <f>[1]Raw!E1034/[1]Raw!E$5</f>
        <v>3.8735983690112129E-2</v>
      </c>
      <c r="E1034" s="22">
        <f>[1]Raw!F1034/[1]Raw!F$5</f>
        <v>4.4016506189821183E-2</v>
      </c>
      <c r="F1034" s="22">
        <f>[1]Raw!G1034/[1]Raw!G$5</f>
        <v>2.7874564459930314E-2</v>
      </c>
      <c r="G1034" s="22">
        <f>[1]Raw!H1034/[1]Raw!H$5</f>
        <v>5.2287581699346407E-2</v>
      </c>
      <c r="H1034" s="22">
        <f>[1]Raw!I1034/[1]Raw!I$5</f>
        <v>5.5374592833876218E-2</v>
      </c>
      <c r="I1034" s="22">
        <f>[1]Raw!J1034/[1]Raw!J$5</f>
        <v>4.065040650406504E-2</v>
      </c>
      <c r="J1034" s="22">
        <f>[1]Raw!K1034/[1]Raw!K$5</f>
        <v>5.4393305439330547E-2</v>
      </c>
      <c r="K1034" s="22">
        <f>[1]Raw!L1034/[1]Raw!L$5</f>
        <v>3.4246575342465752E-2</v>
      </c>
      <c r="L1034" s="22">
        <f>[1]Raw!M1034/[1]Raw!M$5</f>
        <v>4.4715447154471545E-2</v>
      </c>
      <c r="M1034" s="22">
        <f>[1]Raw!N1034/[1]Raw!N$5</f>
        <v>2.185792349726776E-2</v>
      </c>
      <c r="N1034" s="22">
        <f>[1]Raw!O1034/[1]Raw!O$5</f>
        <v>4.4554455445544552E-2</v>
      </c>
      <c r="O1034" s="22">
        <f>[1]Raw!P1034/[1]Raw!P$5</f>
        <v>3.6269430051813469E-2</v>
      </c>
      <c r="Q1034" s="25"/>
    </row>
    <row r="1035" spans="1:17" x14ac:dyDescent="0.2">
      <c r="A1035" s="20" t="s">
        <v>476</v>
      </c>
      <c r="B1035" s="27">
        <v>4.9062049062049064E-2</v>
      </c>
      <c r="C1035" s="22">
        <f>[1]Raw!D1035/[1]Raw!D$5</f>
        <v>3.7735849056603772E-2</v>
      </c>
      <c r="D1035" s="22">
        <f>[1]Raw!E1035/[1]Raw!E$5</f>
        <v>4.5871559633027525E-2</v>
      </c>
      <c r="E1035" s="22">
        <f>[1]Raw!F1035/[1]Raw!F$5</f>
        <v>5.9147180192572216E-2</v>
      </c>
      <c r="F1035" s="22">
        <f>[1]Raw!G1035/[1]Raw!G$5</f>
        <v>3.8327526132404179E-2</v>
      </c>
      <c r="G1035" s="22">
        <f>[1]Raw!H1035/[1]Raw!H$5</f>
        <v>3.9215686274509803E-2</v>
      </c>
      <c r="H1035" s="22">
        <f>[1]Raw!I1035/[1]Raw!I$5</f>
        <v>5.5374592833876218E-2</v>
      </c>
      <c r="I1035" s="22">
        <f>[1]Raw!J1035/[1]Raw!J$5</f>
        <v>7.3170731707317069E-2</v>
      </c>
      <c r="J1035" s="22">
        <f>[1]Raw!K1035/[1]Raw!K$5</f>
        <v>6.6945606694560664E-2</v>
      </c>
      <c r="K1035" s="22">
        <f>[1]Raw!L1035/[1]Raw!L$5</f>
        <v>3.4246575342465752E-2</v>
      </c>
      <c r="L1035" s="22">
        <f>[1]Raw!M1035/[1]Raw!M$5</f>
        <v>3.2520325203252036E-2</v>
      </c>
      <c r="M1035" s="22">
        <f>[1]Raw!N1035/[1]Raw!N$5</f>
        <v>4.3715846994535519E-2</v>
      </c>
      <c r="N1035" s="22">
        <f>[1]Raw!O1035/[1]Raw!O$5</f>
        <v>4.4554455445544552E-2</v>
      </c>
      <c r="O1035" s="22">
        <f>[1]Raw!P1035/[1]Raw!P$5</f>
        <v>6.7357512953367879E-2</v>
      </c>
      <c r="Q1035" s="25"/>
    </row>
    <row r="1036" spans="1:17" x14ac:dyDescent="0.2">
      <c r="A1036" s="20" t="s">
        <v>477</v>
      </c>
      <c r="B1036" s="27">
        <v>7.5998075998075995E-2</v>
      </c>
      <c r="C1036" s="22">
        <f>[1]Raw!D1036/[1]Raw!D$5</f>
        <v>5.9299191374663072E-2</v>
      </c>
      <c r="D1036" s="22">
        <f>[1]Raw!E1036/[1]Raw!E$5</f>
        <v>7.0336391437308868E-2</v>
      </c>
      <c r="E1036" s="22">
        <f>[1]Raw!F1036/[1]Raw!F$5</f>
        <v>9.2159559834938107E-2</v>
      </c>
      <c r="F1036" s="22">
        <f>[1]Raw!G1036/[1]Raw!G$5</f>
        <v>6.6202090592334492E-2</v>
      </c>
      <c r="G1036" s="22">
        <f>[1]Raw!H1036/[1]Raw!H$5</f>
        <v>5.8823529411764705E-2</v>
      </c>
      <c r="H1036" s="22">
        <f>[1]Raw!I1036/[1]Raw!I$5</f>
        <v>6.5146579804560262E-2</v>
      </c>
      <c r="I1036" s="22">
        <f>[1]Raw!J1036/[1]Raw!J$5</f>
        <v>0.10569105691056911</v>
      </c>
      <c r="J1036" s="22">
        <f>[1]Raw!K1036/[1]Raw!K$5</f>
        <v>8.3682008368200833E-2</v>
      </c>
      <c r="K1036" s="22">
        <f>[1]Raw!L1036/[1]Raw!L$5</f>
        <v>9.5890410958904104E-2</v>
      </c>
      <c r="L1036" s="22">
        <f>[1]Raw!M1036/[1]Raw!M$5</f>
        <v>7.7235772357723581E-2</v>
      </c>
      <c r="M1036" s="22">
        <f>[1]Raw!N1036/[1]Raw!N$5</f>
        <v>9.8360655737704916E-2</v>
      </c>
      <c r="N1036" s="22">
        <f>[1]Raw!O1036/[1]Raw!O$5</f>
        <v>6.9306930693069313E-2</v>
      </c>
      <c r="O1036" s="22">
        <f>[1]Raw!P1036/[1]Raw!P$5</f>
        <v>6.2176165803108807E-2</v>
      </c>
      <c r="Q1036" s="25"/>
    </row>
    <row r="1037" spans="1:17" x14ac:dyDescent="0.2">
      <c r="A1037" s="20" t="s">
        <v>159</v>
      </c>
      <c r="B1037" s="27">
        <v>8.7542087542087546E-2</v>
      </c>
      <c r="C1037" s="22">
        <f>[1]Raw!D1037/[1]Raw!D$5</f>
        <v>5.1212938005390833E-2</v>
      </c>
      <c r="D1037" s="22">
        <f>[1]Raw!E1037/[1]Raw!E$5</f>
        <v>8.4607543323139647E-2</v>
      </c>
      <c r="E1037" s="22">
        <f>[1]Raw!F1037/[1]Raw!F$5</f>
        <v>0.11004126547455295</v>
      </c>
      <c r="F1037" s="22">
        <f>[1]Raw!G1037/[1]Raw!G$5</f>
        <v>7.3170731707317069E-2</v>
      </c>
      <c r="G1037" s="22">
        <f>[1]Raw!H1037/[1]Raw!H$5</f>
        <v>7.8431372549019607E-2</v>
      </c>
      <c r="H1037" s="22">
        <f>[1]Raw!I1037/[1]Raw!I$5</f>
        <v>9.4462540716612378E-2</v>
      </c>
      <c r="I1037" s="22">
        <f>[1]Raw!J1037/[1]Raw!J$5</f>
        <v>7.3170731707317069E-2</v>
      </c>
      <c r="J1037" s="22">
        <f>[1]Raw!K1037/[1]Raw!K$5</f>
        <v>0.12552301255230125</v>
      </c>
      <c r="K1037" s="22">
        <f>[1]Raw!L1037/[1]Raw!L$5</f>
        <v>8.2191780821917804E-2</v>
      </c>
      <c r="L1037" s="22">
        <f>[1]Raw!M1037/[1]Raw!M$5</f>
        <v>8.943089430894309E-2</v>
      </c>
      <c r="M1037" s="22">
        <f>[1]Raw!N1037/[1]Raw!N$5</f>
        <v>0.12568306010928962</v>
      </c>
      <c r="N1037" s="22">
        <f>[1]Raw!O1037/[1]Raw!O$5</f>
        <v>5.9405940594059403E-2</v>
      </c>
      <c r="O1037" s="22">
        <f>[1]Raw!P1037/[1]Raw!P$5</f>
        <v>6.2176165803108807E-2</v>
      </c>
      <c r="Q1037" s="25"/>
    </row>
    <row r="1038" spans="1:17" x14ac:dyDescent="0.2">
      <c r="A1038" s="20" t="s">
        <v>131</v>
      </c>
      <c r="B1038" s="27">
        <v>4.6176046176046176E-2</v>
      </c>
      <c r="C1038" s="22">
        <f>[1]Raw!D1038/[1]Raw!D$5</f>
        <v>6.1994609164420483E-2</v>
      </c>
      <c r="D1038" s="22">
        <f>[1]Raw!E1038/[1]Raw!E$5</f>
        <v>3.9755351681957186E-2</v>
      </c>
      <c r="E1038" s="22">
        <f>[1]Raw!F1038/[1]Raw!F$5</f>
        <v>4.676753782668501E-2</v>
      </c>
      <c r="F1038" s="22">
        <f>[1]Raw!G1038/[1]Raw!G$5</f>
        <v>5.2264808362369339E-2</v>
      </c>
      <c r="G1038" s="22">
        <f>[1]Raw!H1038/[1]Raw!H$5</f>
        <v>4.5751633986928102E-2</v>
      </c>
      <c r="H1038" s="22">
        <f>[1]Raw!I1038/[1]Raw!I$5</f>
        <v>6.1889250814332247E-2</v>
      </c>
      <c r="I1038" s="22">
        <f>[1]Raw!J1038/[1]Raw!J$5</f>
        <v>4.878048780487805E-2</v>
      </c>
      <c r="J1038" s="22">
        <f>[1]Raw!K1038/[1]Raw!K$5</f>
        <v>6.2761506276150625E-2</v>
      </c>
      <c r="K1038" s="22">
        <f>[1]Raw!L1038/[1]Raw!L$5</f>
        <v>7.5342465753424653E-2</v>
      </c>
      <c r="L1038" s="22">
        <f>[1]Raw!M1038/[1]Raw!M$5</f>
        <v>3.6585365853658534E-2</v>
      </c>
      <c r="M1038" s="22">
        <f>[1]Raw!N1038/[1]Raw!N$5</f>
        <v>1.092896174863388E-2</v>
      </c>
      <c r="N1038" s="22">
        <f>[1]Raw!O1038/[1]Raw!O$5</f>
        <v>2.4752475247524754E-2</v>
      </c>
      <c r="O1038" s="22">
        <f>[1]Raw!P1038/[1]Raw!P$5</f>
        <v>3.6269430051813469E-2</v>
      </c>
      <c r="Q1038" s="25"/>
    </row>
    <row r="1039" spans="1:17" x14ac:dyDescent="0.2">
      <c r="A1039" s="20" t="s">
        <v>197</v>
      </c>
      <c r="B1039" s="27">
        <v>0.16883116883116883</v>
      </c>
      <c r="C1039" s="22">
        <f>[1]Raw!D1039/[1]Raw!D$5</f>
        <v>0.13207547169811321</v>
      </c>
      <c r="D1039" s="22">
        <f>[1]Raw!E1039/[1]Raw!E$5</f>
        <v>0.17737003058103976</v>
      </c>
      <c r="E1039" s="22">
        <f>[1]Raw!F1039/[1]Raw!F$5</f>
        <v>0.17606602475928473</v>
      </c>
      <c r="F1039" s="22">
        <f>[1]Raw!G1039/[1]Raw!G$5</f>
        <v>0.13937282229965156</v>
      </c>
      <c r="G1039" s="22">
        <f>[1]Raw!H1039/[1]Raw!H$5</f>
        <v>0.15686274509803921</v>
      </c>
      <c r="H1039" s="22">
        <f>[1]Raw!I1039/[1]Raw!I$5</f>
        <v>0.15960912052117263</v>
      </c>
      <c r="I1039" s="22">
        <f>[1]Raw!J1039/[1]Raw!J$5</f>
        <v>0.1951219512195122</v>
      </c>
      <c r="J1039" s="22">
        <f>[1]Raw!K1039/[1]Raw!K$5</f>
        <v>0.21757322175732219</v>
      </c>
      <c r="K1039" s="22">
        <f>[1]Raw!L1039/[1]Raw!L$5</f>
        <v>0.22602739726027396</v>
      </c>
      <c r="L1039" s="22">
        <f>[1]Raw!M1039/[1]Raw!M$5</f>
        <v>0.14634146341463414</v>
      </c>
      <c r="M1039" s="22">
        <f>[1]Raw!N1039/[1]Raw!N$5</f>
        <v>0.15846994535519127</v>
      </c>
      <c r="N1039" s="22">
        <f>[1]Raw!O1039/[1]Raw!O$5</f>
        <v>0.15346534653465346</v>
      </c>
      <c r="O1039" s="22">
        <f>[1]Raw!P1039/[1]Raw!P$5</f>
        <v>0.17098445595854922</v>
      </c>
      <c r="Q1039" s="25"/>
    </row>
    <row r="1040" spans="1:17" x14ac:dyDescent="0.2">
      <c r="A1040" s="20" t="s">
        <v>119</v>
      </c>
      <c r="B1040" s="27">
        <v>0.14237614237614238</v>
      </c>
      <c r="C1040" s="22">
        <f>[1]Raw!D1040/[1]Raw!D$5</f>
        <v>0.16172506738544473</v>
      </c>
      <c r="D1040" s="22">
        <f>[1]Raw!E1040/[1]Raw!E$5</f>
        <v>0.14678899082568808</v>
      </c>
      <c r="E1040" s="22">
        <f>[1]Raw!F1040/[1]Raw!F$5</f>
        <v>0.12654745529573591</v>
      </c>
      <c r="F1040" s="22">
        <f>[1]Raw!G1040/[1]Raw!G$5</f>
        <v>0.14634146341463414</v>
      </c>
      <c r="G1040" s="22">
        <f>[1]Raw!H1040/[1]Raw!H$5</f>
        <v>9.8039215686274508E-2</v>
      </c>
      <c r="H1040" s="22">
        <f>[1]Raw!I1040/[1]Raw!I$5</f>
        <v>0.14332247557003258</v>
      </c>
      <c r="I1040" s="22">
        <f>[1]Raw!J1040/[1]Raw!J$5</f>
        <v>0.15447154471544716</v>
      </c>
      <c r="J1040" s="22">
        <f>[1]Raw!K1040/[1]Raw!K$5</f>
        <v>0.12133891213389121</v>
      </c>
      <c r="K1040" s="22">
        <f>[1]Raw!L1040/[1]Raw!L$5</f>
        <v>0.12328767123287671</v>
      </c>
      <c r="L1040" s="22">
        <f>[1]Raw!M1040/[1]Raw!M$5</f>
        <v>0.16666666666666666</v>
      </c>
      <c r="M1040" s="22">
        <f>[1]Raw!N1040/[1]Raw!N$5</f>
        <v>0.15300546448087432</v>
      </c>
      <c r="N1040" s="22">
        <f>[1]Raw!O1040/[1]Raw!O$5</f>
        <v>0.13861386138613863</v>
      </c>
      <c r="O1040" s="22">
        <f>[1]Raw!P1040/[1]Raw!P$5</f>
        <v>0.16580310880829016</v>
      </c>
      <c r="Q1040" s="25"/>
    </row>
    <row r="1041" spans="1:17" x14ac:dyDescent="0.2">
      <c r="A1041" s="20"/>
      <c r="B1041" s="27"/>
      <c r="C1041" s="22"/>
      <c r="D1041" s="22"/>
      <c r="E1041" s="22"/>
      <c r="F1041" s="22"/>
      <c r="G1041" s="22"/>
      <c r="H1041" s="22"/>
      <c r="I1041" s="22"/>
      <c r="J1041" s="22"/>
      <c r="K1041" s="22"/>
      <c r="L1041" s="22"/>
      <c r="M1041" s="22"/>
      <c r="N1041" s="22"/>
      <c r="O1041" s="22"/>
      <c r="Q1041" s="25"/>
    </row>
    <row r="1042" spans="1:17" x14ac:dyDescent="0.2">
      <c r="A1042" s="20"/>
      <c r="B1042" s="27"/>
      <c r="C1042" s="22"/>
      <c r="D1042" s="22"/>
      <c r="E1042" s="22"/>
      <c r="F1042" s="22"/>
      <c r="G1042" s="22"/>
      <c r="H1042" s="22"/>
      <c r="I1042" s="22"/>
      <c r="J1042" s="22"/>
      <c r="K1042" s="22"/>
      <c r="L1042" s="22"/>
      <c r="M1042" s="22"/>
      <c r="N1042" s="22"/>
      <c r="O1042" s="22"/>
      <c r="Q1042" s="25"/>
    </row>
    <row r="1043" spans="1:17" x14ac:dyDescent="0.2">
      <c r="A1043" s="20"/>
      <c r="B1043" s="27"/>
      <c r="C1043" s="22"/>
      <c r="D1043" s="22"/>
      <c r="E1043" s="22"/>
      <c r="F1043" s="22"/>
      <c r="G1043" s="22"/>
      <c r="H1043" s="22"/>
      <c r="I1043" s="22"/>
      <c r="J1043" s="22"/>
      <c r="K1043" s="22"/>
      <c r="L1043" s="22"/>
      <c r="M1043" s="22"/>
      <c r="N1043" s="22"/>
      <c r="O1043" s="22"/>
      <c r="Q1043" s="25"/>
    </row>
    <row r="1044" spans="1:17" x14ac:dyDescent="0.2">
      <c r="A1044" s="20"/>
      <c r="B1044" s="27"/>
      <c r="C1044" s="22"/>
      <c r="D1044" s="22"/>
      <c r="E1044" s="22"/>
      <c r="F1044" s="22"/>
      <c r="G1044" s="22"/>
      <c r="H1044" s="22"/>
      <c r="I1044" s="22"/>
      <c r="J1044" s="22"/>
      <c r="K1044" s="22"/>
      <c r="L1044" s="22"/>
      <c r="M1044" s="22"/>
      <c r="N1044" s="22"/>
      <c r="O1044" s="22"/>
      <c r="Q1044" s="25"/>
    </row>
    <row r="1045" spans="1:17" ht="63.75" x14ac:dyDescent="0.2">
      <c r="A1045" s="26" t="s">
        <v>479</v>
      </c>
      <c r="B1045" s="27"/>
      <c r="C1045" s="22"/>
      <c r="D1045" s="22"/>
      <c r="E1045" s="22"/>
      <c r="F1045" s="22"/>
      <c r="G1045" s="22"/>
      <c r="H1045" s="22"/>
      <c r="I1045" s="22"/>
      <c r="J1045" s="22"/>
      <c r="K1045" s="22"/>
      <c r="L1045" s="22"/>
      <c r="M1045" s="22"/>
      <c r="N1045" s="22"/>
      <c r="O1045" s="22"/>
      <c r="Q1045" s="25"/>
    </row>
    <row r="1046" spans="1:17" ht="25.5" x14ac:dyDescent="0.2">
      <c r="A1046" s="20"/>
      <c r="B1046" s="21" t="s">
        <v>361</v>
      </c>
      <c r="C1046" s="22" t="s">
        <v>310</v>
      </c>
      <c r="D1046" s="22" t="s">
        <v>74</v>
      </c>
      <c r="E1046" s="22" t="s">
        <v>114</v>
      </c>
      <c r="F1046" s="22" t="s">
        <v>373</v>
      </c>
      <c r="G1046" s="22" t="s">
        <v>374</v>
      </c>
      <c r="H1046" s="22" t="s">
        <v>227</v>
      </c>
      <c r="I1046" s="22" t="s">
        <v>375</v>
      </c>
      <c r="J1046" s="22" t="s">
        <v>376</v>
      </c>
      <c r="K1046" s="22" t="s">
        <v>377</v>
      </c>
      <c r="L1046" s="22" t="s">
        <v>378</v>
      </c>
      <c r="M1046" s="22" t="s">
        <v>379</v>
      </c>
      <c r="N1046" s="22" t="s">
        <v>232</v>
      </c>
      <c r="O1046" s="22" t="s">
        <v>380</v>
      </c>
      <c r="Q1046" s="25"/>
    </row>
    <row r="1047" spans="1:17" x14ac:dyDescent="0.2">
      <c r="A1047" s="20" t="s">
        <v>480</v>
      </c>
      <c r="B1047" s="27">
        <v>0.56613756613756616</v>
      </c>
      <c r="C1047" s="22">
        <f>[1]Raw!D1047/[1]Raw!D$5</f>
        <v>0.54447439353099736</v>
      </c>
      <c r="D1047" s="22">
        <f>[1]Raw!E1047/[1]Raw!E$5</f>
        <v>0.56065239551478085</v>
      </c>
      <c r="E1047" s="22">
        <f>[1]Raw!F1047/[1]Raw!F$5</f>
        <v>0.58459422283356255</v>
      </c>
      <c r="F1047" s="22">
        <f>[1]Raw!G1047/[1]Raw!G$5</f>
        <v>0.60278745644599308</v>
      </c>
      <c r="G1047" s="22">
        <f>[1]Raw!H1047/[1]Raw!H$5</f>
        <v>0.52287581699346408</v>
      </c>
      <c r="H1047" s="22">
        <f>[1]Raw!I1047/[1]Raw!I$5</f>
        <v>0.57654723127035834</v>
      </c>
      <c r="I1047" s="22">
        <f>[1]Raw!J1047/[1]Raw!J$5</f>
        <v>0.53658536585365857</v>
      </c>
      <c r="J1047" s="22">
        <f>[1]Raw!K1047/[1]Raw!K$5</f>
        <v>0.55230125523012552</v>
      </c>
      <c r="K1047" s="22">
        <f>[1]Raw!L1047/[1]Raw!L$5</f>
        <v>0.60273972602739723</v>
      </c>
      <c r="L1047" s="22">
        <f>[1]Raw!M1047/[1]Raw!M$5</f>
        <v>0.58943089430894313</v>
      </c>
      <c r="M1047" s="22">
        <f>[1]Raw!N1047/[1]Raw!N$5</f>
        <v>0.58469945355191255</v>
      </c>
      <c r="N1047" s="22">
        <f>[1]Raw!O1047/[1]Raw!O$5</f>
        <v>0.54455445544554459</v>
      </c>
      <c r="O1047" s="22">
        <f>[1]Raw!P1047/[1]Raw!P$5</f>
        <v>0.51295336787564771</v>
      </c>
      <c r="Q1047" s="25"/>
    </row>
    <row r="1048" spans="1:17" x14ac:dyDescent="0.2">
      <c r="A1048" s="20" t="s">
        <v>481</v>
      </c>
      <c r="B1048" s="27">
        <v>0.61856661856661854</v>
      </c>
      <c r="C1048" s="22">
        <f>[1]Raw!D1048/[1]Raw!D$5</f>
        <v>0.52021563342318056</v>
      </c>
      <c r="D1048" s="22">
        <f>[1]Raw!E1048/[1]Raw!E$5</f>
        <v>0.60142711518858305</v>
      </c>
      <c r="E1048" s="22">
        <f>[1]Raw!F1048/[1]Raw!F$5</f>
        <v>0.69188445667125176</v>
      </c>
      <c r="F1048" s="22">
        <f>[1]Raw!G1048/[1]Raw!G$5</f>
        <v>0.61672473867595823</v>
      </c>
      <c r="G1048" s="22">
        <f>[1]Raw!H1048/[1]Raw!H$5</f>
        <v>0.66666666666666663</v>
      </c>
      <c r="H1048" s="22">
        <f>[1]Raw!I1048/[1]Raw!I$5</f>
        <v>0.5439739413680782</v>
      </c>
      <c r="I1048" s="22">
        <f>[1]Raw!J1048/[1]Raw!J$5</f>
        <v>0.61788617886178865</v>
      </c>
      <c r="J1048" s="22">
        <f>[1]Raw!K1048/[1]Raw!K$5</f>
        <v>0.66108786610878656</v>
      </c>
      <c r="K1048" s="22">
        <f>[1]Raw!L1048/[1]Raw!L$5</f>
        <v>0.63698630136986301</v>
      </c>
      <c r="L1048" s="22">
        <f>[1]Raw!M1048/[1]Raw!M$5</f>
        <v>0.63008130081300817</v>
      </c>
      <c r="M1048" s="22">
        <f>[1]Raw!N1048/[1]Raw!N$5</f>
        <v>0.64480874316939896</v>
      </c>
      <c r="N1048" s="22">
        <f>[1]Raw!O1048/[1]Raw!O$5</f>
        <v>0.58910891089108908</v>
      </c>
      <c r="O1048" s="22">
        <f>[1]Raw!P1048/[1]Raw!P$5</f>
        <v>0.62694300518134716</v>
      </c>
      <c r="Q1048" s="25"/>
    </row>
    <row r="1049" spans="1:17" x14ac:dyDescent="0.2">
      <c r="A1049" s="20" t="s">
        <v>482</v>
      </c>
      <c r="B1049" s="27">
        <v>0.1063011063011063</v>
      </c>
      <c r="C1049" s="22">
        <f>[1]Raw!D1049/[1]Raw!D$5</f>
        <v>0.20215633423180593</v>
      </c>
      <c r="D1049" s="22">
        <f>[1]Raw!E1049/[1]Raw!E$5</f>
        <v>0.10601427115188583</v>
      </c>
      <c r="E1049" s="22">
        <f>[1]Raw!F1049/[1]Raw!F$5</f>
        <v>5.7771664374140302E-2</v>
      </c>
      <c r="F1049" s="22">
        <f>[1]Raw!G1049/[1]Raw!G$5</f>
        <v>9.0592334494773524E-2</v>
      </c>
      <c r="G1049" s="22">
        <f>[1]Raw!H1049/[1]Raw!H$5</f>
        <v>9.1503267973856203E-2</v>
      </c>
      <c r="H1049" s="22">
        <f>[1]Raw!I1049/[1]Raw!I$5</f>
        <v>0.16938110749185667</v>
      </c>
      <c r="I1049" s="22">
        <f>[1]Raw!J1049/[1]Raw!J$5</f>
        <v>8.943089430894309E-2</v>
      </c>
      <c r="J1049" s="22">
        <f>[1]Raw!K1049/[1]Raw!K$5</f>
        <v>8.7866108786610872E-2</v>
      </c>
      <c r="K1049" s="22">
        <f>[1]Raw!L1049/[1]Raw!L$5</f>
        <v>0.15753424657534246</v>
      </c>
      <c r="L1049" s="22">
        <f>[1]Raw!M1049/[1]Raw!M$5</f>
        <v>0.10569105691056911</v>
      </c>
      <c r="M1049" s="22">
        <f>[1]Raw!N1049/[1]Raw!N$5</f>
        <v>8.1967213114754092E-2</v>
      </c>
      <c r="N1049" s="22">
        <f>[1]Raw!O1049/[1]Raw!O$5</f>
        <v>7.4257425742574254E-2</v>
      </c>
      <c r="O1049" s="22">
        <f>[1]Raw!P1049/[1]Raw!P$5</f>
        <v>9.3264248704663211E-2</v>
      </c>
      <c r="Q1049" s="25"/>
    </row>
    <row r="1050" spans="1:17" x14ac:dyDescent="0.2">
      <c r="A1050" s="20" t="s">
        <v>483</v>
      </c>
      <c r="B1050" s="27">
        <v>0.12938912938912939</v>
      </c>
      <c r="C1050" s="22">
        <f>[1]Raw!D1050/[1]Raw!D$5</f>
        <v>0.19407008086253369</v>
      </c>
      <c r="D1050" s="22">
        <f>[1]Raw!E1050/[1]Raw!E$5</f>
        <v>0.10499490316004077</v>
      </c>
      <c r="E1050" s="22">
        <f>[1]Raw!F1050/[1]Raw!F$5</f>
        <v>0.12929848693259974</v>
      </c>
      <c r="F1050" s="22">
        <f>[1]Raw!G1050/[1]Raw!G$5</f>
        <v>6.968641114982578E-2</v>
      </c>
      <c r="G1050" s="22">
        <f>[1]Raw!H1050/[1]Raw!H$5</f>
        <v>9.8039215686274508E-2</v>
      </c>
      <c r="H1050" s="22">
        <f>[1]Raw!I1050/[1]Raw!I$5</f>
        <v>0.19218241042345277</v>
      </c>
      <c r="I1050" s="22">
        <f>[1]Raw!J1050/[1]Raw!J$5</f>
        <v>0.15447154471544716</v>
      </c>
      <c r="J1050" s="22">
        <f>[1]Raw!K1050/[1]Raw!K$5</f>
        <v>0.14225941422594143</v>
      </c>
      <c r="K1050" s="22">
        <f>[1]Raw!L1050/[1]Raw!L$5</f>
        <v>8.2191780821917804E-2</v>
      </c>
      <c r="L1050" s="22">
        <f>[1]Raw!M1050/[1]Raw!M$5</f>
        <v>0.11788617886178862</v>
      </c>
      <c r="M1050" s="22">
        <f>[1]Raw!N1050/[1]Raw!N$5</f>
        <v>0.19672131147540983</v>
      </c>
      <c r="N1050" s="22">
        <f>[1]Raw!O1050/[1]Raw!O$5</f>
        <v>0.12871287128712872</v>
      </c>
      <c r="O1050" s="22">
        <f>[1]Raw!P1050/[1]Raw!P$5</f>
        <v>9.8445595854922283E-2</v>
      </c>
      <c r="Q1050" s="25"/>
    </row>
    <row r="1051" spans="1:17" x14ac:dyDescent="0.2">
      <c r="A1051" s="20" t="s">
        <v>484</v>
      </c>
      <c r="B1051" s="27">
        <v>0.21789321789321789</v>
      </c>
      <c r="C1051" s="22">
        <f>[1]Raw!D1051/[1]Raw!D$5</f>
        <v>0.16172506738544473</v>
      </c>
      <c r="D1051" s="22">
        <f>[1]Raw!E1051/[1]Raw!E$5</f>
        <v>0.16513761467889909</v>
      </c>
      <c r="E1051" s="22">
        <f>[1]Raw!F1051/[1]Raw!F$5</f>
        <v>0.31774415405777168</v>
      </c>
      <c r="F1051" s="22">
        <f>[1]Raw!G1051/[1]Raw!G$5</f>
        <v>0.19163763066202091</v>
      </c>
      <c r="G1051" s="22">
        <f>[1]Raw!H1051/[1]Raw!H$5</f>
        <v>0.18300653594771241</v>
      </c>
      <c r="H1051" s="22">
        <f>[1]Raw!I1051/[1]Raw!I$5</f>
        <v>0.19543973941368079</v>
      </c>
      <c r="I1051" s="22">
        <f>[1]Raw!J1051/[1]Raw!J$5</f>
        <v>0.1951219512195122</v>
      </c>
      <c r="J1051" s="22">
        <f>[1]Raw!K1051/[1]Raw!K$5</f>
        <v>0.24267782426778242</v>
      </c>
      <c r="K1051" s="22">
        <f>[1]Raw!L1051/[1]Raw!L$5</f>
        <v>0.18493150684931506</v>
      </c>
      <c r="L1051" s="22">
        <f>[1]Raw!M1051/[1]Raw!M$5</f>
        <v>0.25609756097560976</v>
      </c>
      <c r="M1051" s="22">
        <f>[1]Raw!N1051/[1]Raw!N$5</f>
        <v>0.31147540983606559</v>
      </c>
      <c r="N1051" s="22">
        <f>[1]Raw!O1051/[1]Raw!O$5</f>
        <v>0.19306930693069307</v>
      </c>
      <c r="O1051" s="22">
        <f>[1]Raw!P1051/[1]Raw!P$5</f>
        <v>0.21761658031088082</v>
      </c>
      <c r="Q1051" s="25"/>
    </row>
    <row r="1052" spans="1:17" x14ac:dyDescent="0.2">
      <c r="A1052" s="20" t="s">
        <v>485</v>
      </c>
      <c r="B1052" s="27">
        <v>0.17171717171717171</v>
      </c>
      <c r="C1052" s="22">
        <f>[1]Raw!D1052/[1]Raw!D$5</f>
        <v>0.14016172506738545</v>
      </c>
      <c r="D1052" s="22">
        <f>[1]Raw!E1052/[1]Raw!E$5</f>
        <v>0.1580020387359837</v>
      </c>
      <c r="E1052" s="22">
        <f>[1]Raw!F1052/[1]Raw!F$5</f>
        <v>0.2063273727647868</v>
      </c>
      <c r="F1052" s="22">
        <f>[1]Raw!G1052/[1]Raw!G$5</f>
        <v>0.11846689895470383</v>
      </c>
      <c r="G1052" s="22">
        <f>[1]Raw!H1052/[1]Raw!H$5</f>
        <v>0.18954248366013071</v>
      </c>
      <c r="H1052" s="22">
        <f>[1]Raw!I1052/[1]Raw!I$5</f>
        <v>0.21172638436482086</v>
      </c>
      <c r="I1052" s="22">
        <f>[1]Raw!J1052/[1]Raw!J$5</f>
        <v>0.1951219512195122</v>
      </c>
      <c r="J1052" s="22">
        <f>[1]Raw!K1052/[1]Raw!K$5</f>
        <v>0.18828451882845187</v>
      </c>
      <c r="K1052" s="22">
        <f>[1]Raw!L1052/[1]Raw!L$5</f>
        <v>0.13013698630136986</v>
      </c>
      <c r="L1052" s="22">
        <f>[1]Raw!M1052/[1]Raw!M$5</f>
        <v>0.16260162601626016</v>
      </c>
      <c r="M1052" s="22">
        <f>[1]Raw!N1052/[1]Raw!N$5</f>
        <v>0.24043715846994534</v>
      </c>
      <c r="N1052" s="22">
        <f>[1]Raw!O1052/[1]Raw!O$5</f>
        <v>0.15841584158415842</v>
      </c>
      <c r="O1052" s="22">
        <f>[1]Raw!P1052/[1]Raw!P$5</f>
        <v>0.12953367875647667</v>
      </c>
      <c r="Q1052" s="25"/>
    </row>
    <row r="1053" spans="1:17" x14ac:dyDescent="0.2">
      <c r="A1053" s="20" t="s">
        <v>486</v>
      </c>
      <c r="B1053" s="27">
        <v>0.12121212121212122</v>
      </c>
      <c r="C1053" s="22">
        <f>[1]Raw!D1053/[1]Raw!D$5</f>
        <v>8.0862533692722366E-2</v>
      </c>
      <c r="D1053" s="22">
        <f>[1]Raw!E1053/[1]Raw!E$5</f>
        <v>0.13965341488277269</v>
      </c>
      <c r="E1053" s="22">
        <f>[1]Raw!F1053/[1]Raw!F$5</f>
        <v>0.11691884456671252</v>
      </c>
      <c r="F1053" s="22">
        <f>[1]Raw!G1053/[1]Raw!G$5</f>
        <v>0.14634146341463414</v>
      </c>
      <c r="G1053" s="22">
        <f>[1]Raw!H1053/[1]Raw!H$5</f>
        <v>0.10457516339869281</v>
      </c>
      <c r="H1053" s="22">
        <f>[1]Raw!I1053/[1]Raw!I$5</f>
        <v>0.10423452768729642</v>
      </c>
      <c r="I1053" s="22">
        <f>[1]Raw!J1053/[1]Raw!J$5</f>
        <v>0.13821138211382114</v>
      </c>
      <c r="J1053" s="22">
        <f>[1]Raw!K1053/[1]Raw!K$5</f>
        <v>0.11297071129707113</v>
      </c>
      <c r="K1053" s="22">
        <f>[1]Raw!L1053/[1]Raw!L$5</f>
        <v>0.11643835616438356</v>
      </c>
      <c r="L1053" s="22">
        <f>[1]Raw!M1053/[1]Raw!M$5</f>
        <v>9.3495934959349589E-2</v>
      </c>
      <c r="M1053" s="22">
        <f>[1]Raw!N1053/[1]Raw!N$5</f>
        <v>0.11475409836065574</v>
      </c>
      <c r="N1053" s="22">
        <f>[1]Raw!O1053/[1]Raw!O$5</f>
        <v>0.14356435643564355</v>
      </c>
      <c r="O1053" s="22">
        <f>[1]Raw!P1053/[1]Raw!P$5</f>
        <v>0.14507772020725387</v>
      </c>
      <c r="Q1053" s="25"/>
    </row>
    <row r="1054" spans="1:17" x14ac:dyDescent="0.2">
      <c r="A1054" s="20" t="s">
        <v>289</v>
      </c>
      <c r="B1054" s="27">
        <v>9.6200096200096206E-3</v>
      </c>
      <c r="C1054" s="22">
        <f>[1]Raw!D1054/[1]Raw!D$5</f>
        <v>2.6954177897574125E-3</v>
      </c>
      <c r="D1054" s="22">
        <f>[1]Raw!E1054/[1]Raw!E$5</f>
        <v>4.0774719673802246E-3</v>
      </c>
      <c r="E1054" s="22">
        <f>[1]Raw!F1054/[1]Raw!F$5</f>
        <v>2.0632737276478678E-2</v>
      </c>
      <c r="F1054" s="22">
        <f>[1]Raw!G1054/[1]Raw!G$5</f>
        <v>1.3937282229965157E-2</v>
      </c>
      <c r="G1054" s="22">
        <f>[1]Raw!H1054/[1]Raw!H$5</f>
        <v>6.5359477124183009E-3</v>
      </c>
      <c r="H1054" s="22">
        <f>[1]Raw!I1054/[1]Raw!I$5</f>
        <v>6.5146579804560263E-3</v>
      </c>
      <c r="I1054" s="22">
        <f>[1]Raw!J1054/[1]Raw!J$5</f>
        <v>1.6260162601626018E-2</v>
      </c>
      <c r="J1054" s="22">
        <f>[1]Raw!K1054/[1]Raw!K$5</f>
        <v>0</v>
      </c>
      <c r="K1054" s="22">
        <f>[1]Raw!L1054/[1]Raw!L$5</f>
        <v>6.8493150684931503E-3</v>
      </c>
      <c r="L1054" s="22">
        <f>[1]Raw!M1054/[1]Raw!M$5</f>
        <v>8.130081300813009E-3</v>
      </c>
      <c r="M1054" s="22">
        <f>[1]Raw!N1054/[1]Raw!N$5</f>
        <v>1.6393442622950821E-2</v>
      </c>
      <c r="N1054" s="22">
        <f>[1]Raw!O1054/[1]Raw!O$5</f>
        <v>9.9009900990099011E-3</v>
      </c>
      <c r="O1054" s="22">
        <f>[1]Raw!P1054/[1]Raw!P$5</f>
        <v>1.5544041450777202E-2</v>
      </c>
      <c r="Q1054" s="25"/>
    </row>
    <row r="1055" spans="1:17" x14ac:dyDescent="0.2">
      <c r="A1055" s="20"/>
      <c r="B1055" s="27"/>
      <c r="C1055" s="22"/>
      <c r="D1055" s="22"/>
      <c r="E1055" s="22"/>
      <c r="F1055" s="22"/>
      <c r="G1055" s="22"/>
      <c r="H1055" s="22"/>
      <c r="I1055" s="22"/>
      <c r="J1055" s="22"/>
      <c r="K1055" s="22"/>
      <c r="L1055" s="22"/>
      <c r="M1055" s="22"/>
      <c r="N1055" s="22"/>
      <c r="O1055" s="22"/>
      <c r="Q1055" s="25"/>
    </row>
    <row r="1056" spans="1:17" x14ac:dyDescent="0.2">
      <c r="A1056" s="20"/>
      <c r="B1056" s="27"/>
      <c r="C1056" s="22"/>
      <c r="D1056" s="22"/>
      <c r="E1056" s="22"/>
      <c r="F1056" s="22"/>
      <c r="G1056" s="22"/>
      <c r="H1056" s="22"/>
      <c r="I1056" s="22"/>
      <c r="J1056" s="22"/>
      <c r="K1056" s="22"/>
      <c r="L1056" s="22"/>
      <c r="M1056" s="22"/>
      <c r="N1056" s="22"/>
      <c r="O1056" s="22"/>
      <c r="Q1056" s="25"/>
    </row>
    <row r="1057" spans="1:17" ht="63.75" x14ac:dyDescent="0.2">
      <c r="A1057" s="26" t="s">
        <v>487</v>
      </c>
      <c r="B1057" s="27"/>
      <c r="C1057" s="22"/>
      <c r="D1057" s="22"/>
      <c r="E1057" s="22"/>
      <c r="F1057" s="22"/>
      <c r="G1057" s="22"/>
      <c r="H1057" s="22"/>
      <c r="I1057" s="22"/>
      <c r="J1057" s="22"/>
      <c r="K1057" s="22"/>
      <c r="L1057" s="22"/>
      <c r="M1057" s="22"/>
      <c r="N1057" s="22"/>
      <c r="O1057" s="22"/>
      <c r="Q1057" s="25"/>
    </row>
    <row r="1058" spans="1:17" x14ac:dyDescent="0.2">
      <c r="A1058" s="20"/>
      <c r="B1058" s="27"/>
      <c r="C1058" s="22"/>
      <c r="D1058" s="22"/>
      <c r="E1058" s="22"/>
      <c r="F1058" s="22"/>
      <c r="G1058" s="22"/>
      <c r="H1058" s="22"/>
      <c r="I1058" s="22"/>
      <c r="J1058" s="22"/>
      <c r="K1058" s="22"/>
      <c r="L1058" s="22"/>
      <c r="M1058" s="22"/>
      <c r="N1058" s="22"/>
      <c r="O1058" s="22"/>
      <c r="Q1058" s="25"/>
    </row>
    <row r="1059" spans="1:17" ht="25.5" x14ac:dyDescent="0.2">
      <c r="A1059" s="20" t="s">
        <v>1</v>
      </c>
      <c r="B1059" s="27"/>
      <c r="C1059" s="22"/>
      <c r="D1059" s="22"/>
      <c r="E1059" s="22"/>
      <c r="F1059" s="22"/>
      <c r="G1059" s="22"/>
      <c r="H1059" s="22"/>
      <c r="I1059" s="22"/>
      <c r="J1059" s="22"/>
      <c r="K1059" s="22"/>
      <c r="L1059" s="22"/>
      <c r="M1059" s="22"/>
      <c r="N1059" s="22"/>
      <c r="O1059" s="22"/>
      <c r="Q1059" s="25"/>
    </row>
    <row r="1060" spans="1:17" ht="25.5" x14ac:dyDescent="0.2">
      <c r="A1060" s="20"/>
      <c r="B1060" s="21" t="s">
        <v>361</v>
      </c>
      <c r="C1060" s="22" t="s">
        <v>310</v>
      </c>
      <c r="D1060" s="22" t="s">
        <v>74</v>
      </c>
      <c r="E1060" s="22" t="s">
        <v>114</v>
      </c>
      <c r="F1060" s="22" t="s">
        <v>373</v>
      </c>
      <c r="G1060" s="22" t="s">
        <v>374</v>
      </c>
      <c r="H1060" s="22" t="s">
        <v>227</v>
      </c>
      <c r="I1060" s="22" t="s">
        <v>375</v>
      </c>
      <c r="J1060" s="22" t="s">
        <v>376</v>
      </c>
      <c r="K1060" s="22" t="s">
        <v>377</v>
      </c>
      <c r="L1060" s="22" t="s">
        <v>378</v>
      </c>
      <c r="M1060" s="22" t="s">
        <v>379</v>
      </c>
      <c r="N1060" s="22" t="s">
        <v>232</v>
      </c>
      <c r="O1060" s="22" t="s">
        <v>380</v>
      </c>
      <c r="Q1060" s="25"/>
    </row>
    <row r="1061" spans="1:17" x14ac:dyDescent="0.2">
      <c r="A1061" s="20" t="s">
        <v>340</v>
      </c>
      <c r="B1061" s="27">
        <v>0.58152958152958156</v>
      </c>
      <c r="C1061" s="22">
        <f>[1]Raw!D1061/[1]Raw!D$5</f>
        <v>0.50134770889487867</v>
      </c>
      <c r="D1061" s="22">
        <f>[1]Raw!E1061/[1]Raw!E$5</f>
        <v>0.58103975535168195</v>
      </c>
      <c r="E1061" s="22">
        <f>[1]Raw!F1061/[1]Raw!F$5</f>
        <v>0.62310866574965618</v>
      </c>
      <c r="F1061" s="22">
        <f>[1]Raw!G1061/[1]Raw!G$5</f>
        <v>0.52961672473867594</v>
      </c>
      <c r="G1061" s="22">
        <f>[1]Raw!H1061/[1]Raw!H$5</f>
        <v>0.62745098039215685</v>
      </c>
      <c r="H1061" s="22">
        <f>[1]Raw!I1061/[1]Raw!I$5</f>
        <v>0.60260586319218246</v>
      </c>
      <c r="I1061" s="22">
        <f>[1]Raw!J1061/[1]Raw!J$5</f>
        <v>0.65040650406504064</v>
      </c>
      <c r="J1061" s="22">
        <f>[1]Raw!K1061/[1]Raw!K$5</f>
        <v>0.53974895397489542</v>
      </c>
      <c r="K1061" s="22">
        <f>[1]Raw!L1061/[1]Raw!L$5</f>
        <v>0.5821917808219178</v>
      </c>
      <c r="L1061" s="22">
        <f>[1]Raw!M1061/[1]Raw!M$5</f>
        <v>0.55284552845528456</v>
      </c>
      <c r="M1061" s="22">
        <f>[1]Raw!N1061/[1]Raw!N$5</f>
        <v>0.5901639344262295</v>
      </c>
      <c r="N1061" s="22">
        <f>[1]Raw!O1061/[1]Raw!O$5</f>
        <v>0.55940594059405946</v>
      </c>
      <c r="O1061" s="22">
        <f>[1]Raw!P1061/[1]Raw!P$5</f>
        <v>0.64766839378238339</v>
      </c>
      <c r="Q1061" s="25"/>
    </row>
    <row r="1062" spans="1:17" x14ac:dyDescent="0.2">
      <c r="A1062" s="20" t="s">
        <v>53</v>
      </c>
      <c r="B1062" s="27">
        <v>0.33766233766233766</v>
      </c>
      <c r="C1062" s="22">
        <f>[1]Raw!D1062/[1]Raw!D$5</f>
        <v>0.40431266846361186</v>
      </c>
      <c r="D1062" s="22">
        <f>[1]Raw!E1062/[1]Raw!E$5</f>
        <v>0.3363914373088685</v>
      </c>
      <c r="E1062" s="22">
        <f>[1]Raw!F1062/[1]Raw!F$5</f>
        <v>0.30536451169188444</v>
      </c>
      <c r="F1062" s="22">
        <f>[1]Raw!G1062/[1]Raw!G$5</f>
        <v>0.3902439024390244</v>
      </c>
      <c r="G1062" s="22">
        <f>[1]Raw!H1062/[1]Raw!H$5</f>
        <v>0.28104575163398693</v>
      </c>
      <c r="H1062" s="22">
        <f>[1]Raw!I1062/[1]Raw!I$5</f>
        <v>0.33224755700325731</v>
      </c>
      <c r="I1062" s="22">
        <f>[1]Raw!J1062/[1]Raw!J$5</f>
        <v>0.29268292682926828</v>
      </c>
      <c r="J1062" s="22">
        <f>[1]Raw!K1062/[1]Raw!K$5</f>
        <v>0.41841004184100417</v>
      </c>
      <c r="K1062" s="22">
        <f>[1]Raw!L1062/[1]Raw!L$5</f>
        <v>0.31506849315068491</v>
      </c>
      <c r="L1062" s="22">
        <f>[1]Raw!M1062/[1]Raw!M$5</f>
        <v>0.35365853658536583</v>
      </c>
      <c r="M1062" s="22">
        <f>[1]Raw!N1062/[1]Raw!N$5</f>
        <v>0.31147540983606559</v>
      </c>
      <c r="N1062" s="22">
        <f>[1]Raw!O1062/[1]Raw!O$5</f>
        <v>0.31683168316831684</v>
      </c>
      <c r="O1062" s="22">
        <f>[1]Raw!P1062/[1]Raw!P$5</f>
        <v>0.28497409326424872</v>
      </c>
      <c r="Q1062" s="25"/>
    </row>
    <row r="1063" spans="1:17" x14ac:dyDescent="0.2">
      <c r="A1063" s="20" t="s">
        <v>488</v>
      </c>
      <c r="B1063" s="27">
        <v>5.9644059644059645E-2</v>
      </c>
      <c r="C1063" s="22">
        <f>[1]Raw!D1063/[1]Raw!D$5</f>
        <v>6.7385444743935305E-2</v>
      </c>
      <c r="D1063" s="22">
        <f>[1]Raw!E1063/[1]Raw!E$5</f>
        <v>6.5239551478083593E-2</v>
      </c>
      <c r="E1063" s="22">
        <f>[1]Raw!F1063/[1]Raw!F$5</f>
        <v>4.8143053645116916E-2</v>
      </c>
      <c r="F1063" s="22">
        <f>[1]Raw!G1063/[1]Raw!G$5</f>
        <v>4.5296167247386762E-2</v>
      </c>
      <c r="G1063" s="22">
        <f>[1]Raw!H1063/[1]Raw!H$5</f>
        <v>5.2287581699346407E-2</v>
      </c>
      <c r="H1063" s="22">
        <f>[1]Raw!I1063/[1]Raw!I$5</f>
        <v>4.8859934853420196E-2</v>
      </c>
      <c r="I1063" s="22">
        <f>[1]Raw!J1063/[1]Raw!J$5</f>
        <v>4.878048780487805E-2</v>
      </c>
      <c r="J1063" s="22">
        <f>[1]Raw!K1063/[1]Raw!K$5</f>
        <v>3.3472803347280332E-2</v>
      </c>
      <c r="K1063" s="22">
        <f>[1]Raw!L1063/[1]Raw!L$5</f>
        <v>8.9041095890410954E-2</v>
      </c>
      <c r="L1063" s="22">
        <f>[1]Raw!M1063/[1]Raw!M$5</f>
        <v>6.910569105691057E-2</v>
      </c>
      <c r="M1063" s="22">
        <f>[1]Raw!N1063/[1]Raw!N$5</f>
        <v>8.7431693989071038E-2</v>
      </c>
      <c r="N1063" s="22">
        <f>[1]Raw!O1063/[1]Raw!O$5</f>
        <v>8.9108910891089105E-2</v>
      </c>
      <c r="O1063" s="22">
        <f>[1]Raw!P1063/[1]Raw!P$5</f>
        <v>5.181347150259067E-2</v>
      </c>
      <c r="Q1063" s="25"/>
    </row>
    <row r="1064" spans="1:17" x14ac:dyDescent="0.2">
      <c r="A1064" s="20" t="s">
        <v>118</v>
      </c>
      <c r="B1064" s="27">
        <v>2.0202020202020204E-2</v>
      </c>
      <c r="C1064" s="22">
        <f>[1]Raw!D1064/[1]Raw!D$5</f>
        <v>2.4258760107816711E-2</v>
      </c>
      <c r="D1064" s="22">
        <f>[1]Raw!E1064/[1]Raw!E$5</f>
        <v>1.6309887869520898E-2</v>
      </c>
      <c r="E1064" s="22">
        <f>[1]Raw!F1064/[1]Raw!F$5</f>
        <v>2.3383768913342505E-2</v>
      </c>
      <c r="F1064" s="22">
        <f>[1]Raw!G1064/[1]Raw!G$5</f>
        <v>3.1358885017421602E-2</v>
      </c>
      <c r="G1064" s="22">
        <f>[1]Raw!H1064/[1]Raw!H$5</f>
        <v>3.9215686274509803E-2</v>
      </c>
      <c r="H1064" s="22">
        <f>[1]Raw!I1064/[1]Raw!I$5</f>
        <v>1.6286644951140065E-2</v>
      </c>
      <c r="I1064" s="22">
        <f>[1]Raw!J1064/[1]Raw!J$5</f>
        <v>8.130081300813009E-3</v>
      </c>
      <c r="J1064" s="22">
        <f>[1]Raw!K1064/[1]Raw!K$5</f>
        <v>8.368200836820083E-3</v>
      </c>
      <c r="K1064" s="22">
        <f>[1]Raw!L1064/[1]Raw!L$5</f>
        <v>1.3698630136986301E-2</v>
      </c>
      <c r="L1064" s="22">
        <f>[1]Raw!M1064/[1]Raw!M$5</f>
        <v>2.032520325203252E-2</v>
      </c>
      <c r="M1064" s="22">
        <f>[1]Raw!N1064/[1]Raw!N$5</f>
        <v>1.092896174863388E-2</v>
      </c>
      <c r="N1064" s="22">
        <f>[1]Raw!O1064/[1]Raw!O$5</f>
        <v>3.4653465346534656E-2</v>
      </c>
      <c r="O1064" s="22">
        <f>[1]Raw!P1064/[1]Raw!P$5</f>
        <v>1.5544041450777202E-2</v>
      </c>
      <c r="Q1064" s="25"/>
    </row>
    <row r="1065" spans="1:17" x14ac:dyDescent="0.2">
      <c r="A1065" s="20"/>
      <c r="B1065" s="27"/>
      <c r="C1065" s="22"/>
      <c r="D1065" s="22"/>
      <c r="E1065" s="22"/>
      <c r="F1065" s="22"/>
      <c r="G1065" s="22"/>
      <c r="H1065" s="22"/>
      <c r="I1065" s="22"/>
      <c r="J1065" s="22"/>
      <c r="K1065" s="22"/>
      <c r="L1065" s="22"/>
      <c r="M1065" s="22"/>
      <c r="N1065" s="22"/>
      <c r="O1065" s="22"/>
      <c r="Q1065" s="25"/>
    </row>
    <row r="1066" spans="1:17" x14ac:dyDescent="0.2">
      <c r="A1066" s="20"/>
      <c r="B1066" s="27"/>
      <c r="C1066" s="22"/>
      <c r="D1066" s="22"/>
      <c r="E1066" s="22"/>
      <c r="F1066" s="22"/>
      <c r="G1066" s="22"/>
      <c r="H1066" s="22"/>
      <c r="I1066" s="22"/>
      <c r="J1066" s="22"/>
      <c r="K1066" s="22"/>
      <c r="L1066" s="22"/>
      <c r="M1066" s="22"/>
      <c r="N1066" s="22"/>
      <c r="O1066" s="22"/>
      <c r="Q1066" s="25"/>
    </row>
    <row r="1067" spans="1:17" x14ac:dyDescent="0.2">
      <c r="A1067" s="20"/>
      <c r="B1067" s="27"/>
      <c r="C1067" s="22"/>
      <c r="D1067" s="22"/>
      <c r="E1067" s="22"/>
      <c r="F1067" s="22"/>
      <c r="G1067" s="22"/>
      <c r="H1067" s="22"/>
      <c r="I1067" s="22"/>
      <c r="J1067" s="22"/>
      <c r="K1067" s="22"/>
      <c r="L1067" s="22"/>
      <c r="M1067" s="22"/>
      <c r="N1067" s="22"/>
      <c r="O1067" s="22"/>
      <c r="Q1067" s="25"/>
    </row>
    <row r="1068" spans="1:17" x14ac:dyDescent="0.2">
      <c r="A1068" s="20"/>
      <c r="B1068" s="27"/>
      <c r="C1068" s="22"/>
      <c r="D1068" s="22"/>
      <c r="E1068" s="22"/>
      <c r="F1068" s="22"/>
      <c r="G1068" s="22"/>
      <c r="H1068" s="22"/>
      <c r="I1068" s="22"/>
      <c r="J1068" s="22"/>
      <c r="K1068" s="22"/>
      <c r="L1068" s="22"/>
      <c r="M1068" s="22"/>
      <c r="N1068" s="22"/>
      <c r="O1068" s="22"/>
      <c r="Q1068" s="25"/>
    </row>
    <row r="1069" spans="1:17" x14ac:dyDescent="0.2">
      <c r="A1069" s="20" t="s">
        <v>162</v>
      </c>
      <c r="B1069" s="27"/>
      <c r="C1069" s="22"/>
      <c r="D1069" s="22"/>
      <c r="E1069" s="22"/>
      <c r="F1069" s="22"/>
      <c r="G1069" s="22"/>
      <c r="H1069" s="22"/>
      <c r="I1069" s="22"/>
      <c r="J1069" s="22"/>
      <c r="K1069" s="22"/>
      <c r="L1069" s="22"/>
      <c r="M1069" s="22"/>
      <c r="N1069" s="22"/>
      <c r="O1069" s="22"/>
      <c r="Q1069" s="25"/>
    </row>
    <row r="1070" spans="1:17" ht="25.5" x14ac:dyDescent="0.2">
      <c r="A1070" s="20"/>
      <c r="B1070" s="21" t="s">
        <v>361</v>
      </c>
      <c r="C1070" s="22" t="s">
        <v>310</v>
      </c>
      <c r="D1070" s="22" t="s">
        <v>74</v>
      </c>
      <c r="E1070" s="22" t="s">
        <v>114</v>
      </c>
      <c r="F1070" s="22" t="s">
        <v>373</v>
      </c>
      <c r="G1070" s="22" t="s">
        <v>374</v>
      </c>
      <c r="H1070" s="22" t="s">
        <v>227</v>
      </c>
      <c r="I1070" s="22" t="s">
        <v>375</v>
      </c>
      <c r="J1070" s="22" t="s">
        <v>376</v>
      </c>
      <c r="K1070" s="22" t="s">
        <v>377</v>
      </c>
      <c r="L1070" s="22" t="s">
        <v>378</v>
      </c>
      <c r="M1070" s="22" t="s">
        <v>379</v>
      </c>
      <c r="N1070" s="22" t="s">
        <v>232</v>
      </c>
      <c r="O1070" s="22" t="s">
        <v>380</v>
      </c>
      <c r="Q1070" s="25"/>
    </row>
    <row r="1071" spans="1:17" x14ac:dyDescent="0.2">
      <c r="A1071" s="20" t="s">
        <v>340</v>
      </c>
      <c r="B1071" s="27">
        <v>0.80327080327080325</v>
      </c>
      <c r="C1071" s="22">
        <f>[1]Raw!D1071/[1]Raw!D$5</f>
        <v>0.67654986522911054</v>
      </c>
      <c r="D1071" s="22">
        <f>[1]Raw!E1071/[1]Raw!E$5</f>
        <v>0.78593272171253825</v>
      </c>
      <c r="E1071" s="22">
        <f>[1]Raw!F1071/[1]Raw!F$5</f>
        <v>0.89133425034387892</v>
      </c>
      <c r="F1071" s="22">
        <f>[1]Raw!G1071/[1]Raw!G$5</f>
        <v>0.79790940766550522</v>
      </c>
      <c r="G1071" s="22">
        <f>[1]Raw!H1071/[1]Raw!H$5</f>
        <v>0.81699346405228757</v>
      </c>
      <c r="H1071" s="22">
        <f>[1]Raw!I1071/[1]Raw!I$5</f>
        <v>0.75570032573289903</v>
      </c>
      <c r="I1071" s="22">
        <f>[1]Raw!J1071/[1]Raw!J$5</f>
        <v>0.83739837398373984</v>
      </c>
      <c r="J1071" s="22">
        <f>[1]Raw!K1071/[1]Raw!K$5</f>
        <v>0.81589958158995812</v>
      </c>
      <c r="K1071" s="22">
        <f>[1]Raw!L1071/[1]Raw!L$5</f>
        <v>0.85616438356164382</v>
      </c>
      <c r="L1071" s="22">
        <f>[1]Raw!M1071/[1]Raw!M$5</f>
        <v>0.80487804878048785</v>
      </c>
      <c r="M1071" s="22">
        <f>[1]Raw!N1071/[1]Raw!N$5</f>
        <v>0.78142076502732238</v>
      </c>
      <c r="N1071" s="22">
        <f>[1]Raw!O1071/[1]Raw!O$5</f>
        <v>0.78217821782178221</v>
      </c>
      <c r="O1071" s="22">
        <f>[1]Raw!P1071/[1]Raw!P$5</f>
        <v>0.8393782383419689</v>
      </c>
      <c r="Q1071" s="25"/>
    </row>
    <row r="1072" spans="1:17" x14ac:dyDescent="0.2">
      <c r="A1072" s="20" t="s">
        <v>53</v>
      </c>
      <c r="B1072" s="27">
        <v>0.16594516594516595</v>
      </c>
      <c r="C1072" s="22">
        <f>[1]Raw!D1072/[1]Raw!D$5</f>
        <v>0.26415094339622641</v>
      </c>
      <c r="D1072" s="22">
        <f>[1]Raw!E1072/[1]Raw!E$5</f>
        <v>0.17940876656472987</v>
      </c>
      <c r="E1072" s="22">
        <f>[1]Raw!F1072/[1]Raw!F$5</f>
        <v>9.7661623108665746E-2</v>
      </c>
      <c r="F1072" s="22">
        <f>[1]Raw!G1072/[1]Raw!G$5</f>
        <v>0.1672473867595819</v>
      </c>
      <c r="G1072" s="22">
        <f>[1]Raw!H1072/[1]Raw!H$5</f>
        <v>0.1437908496732026</v>
      </c>
      <c r="H1072" s="22">
        <f>[1]Raw!I1072/[1]Raw!I$5</f>
        <v>0.21498371335504887</v>
      </c>
      <c r="I1072" s="22">
        <f>[1]Raw!J1072/[1]Raw!J$5</f>
        <v>0.13821138211382114</v>
      </c>
      <c r="J1072" s="22">
        <f>[1]Raw!K1072/[1]Raw!K$5</f>
        <v>0.15899581589958159</v>
      </c>
      <c r="K1072" s="22">
        <f>[1]Raw!L1072/[1]Raw!L$5</f>
        <v>0.12328767123287671</v>
      </c>
      <c r="L1072" s="22">
        <f>[1]Raw!M1072/[1]Raw!M$5</f>
        <v>0.15853658536585366</v>
      </c>
      <c r="M1072" s="22">
        <f>[1]Raw!N1072/[1]Raw!N$5</f>
        <v>0.20218579234972678</v>
      </c>
      <c r="N1072" s="22">
        <f>[1]Raw!O1072/[1]Raw!O$5</f>
        <v>0.16831683168316833</v>
      </c>
      <c r="O1072" s="22">
        <f>[1]Raw!P1072/[1]Raw!P$5</f>
        <v>0.13471502590673576</v>
      </c>
      <c r="Q1072" s="25"/>
    </row>
    <row r="1073" spans="1:17" x14ac:dyDescent="0.2">
      <c r="A1073" s="20" t="s">
        <v>488</v>
      </c>
      <c r="B1073" s="27">
        <v>2.2126022126022125E-2</v>
      </c>
      <c r="C1073" s="22">
        <f>[1]Raw!D1073/[1]Raw!D$5</f>
        <v>4.8517520215633422E-2</v>
      </c>
      <c r="D1073" s="22">
        <f>[1]Raw!E1073/[1]Raw!E$5</f>
        <v>2.2426095820591234E-2</v>
      </c>
      <c r="E1073" s="22">
        <f>[1]Raw!F1073/[1]Raw!F$5</f>
        <v>8.253094910591471E-3</v>
      </c>
      <c r="F1073" s="22">
        <f>[1]Raw!G1073/[1]Raw!G$5</f>
        <v>1.7421602787456445E-2</v>
      </c>
      <c r="G1073" s="22">
        <f>[1]Raw!H1073/[1]Raw!H$5</f>
        <v>3.2679738562091505E-2</v>
      </c>
      <c r="H1073" s="22">
        <f>[1]Raw!I1073/[1]Raw!I$5</f>
        <v>1.9543973941368076E-2</v>
      </c>
      <c r="I1073" s="22">
        <f>[1]Raw!J1073/[1]Raw!J$5</f>
        <v>1.6260162601626018E-2</v>
      </c>
      <c r="J1073" s="22">
        <f>[1]Raw!K1073/[1]Raw!K$5</f>
        <v>2.5104602510460251E-2</v>
      </c>
      <c r="K1073" s="22">
        <f>[1]Raw!L1073/[1]Raw!L$5</f>
        <v>2.0547945205479451E-2</v>
      </c>
      <c r="L1073" s="22">
        <f>[1]Raw!M1073/[1]Raw!M$5</f>
        <v>2.4390243902439025E-2</v>
      </c>
      <c r="M1073" s="22">
        <f>[1]Raw!N1073/[1]Raw!N$5</f>
        <v>1.6393442622950821E-2</v>
      </c>
      <c r="N1073" s="22">
        <f>[1]Raw!O1073/[1]Raw!O$5</f>
        <v>3.4653465346534656E-2</v>
      </c>
      <c r="O1073" s="22">
        <f>[1]Raw!P1073/[1]Raw!P$5</f>
        <v>1.5544041450777202E-2</v>
      </c>
      <c r="Q1073" s="25"/>
    </row>
    <row r="1074" spans="1:17" x14ac:dyDescent="0.2">
      <c r="A1074" s="20" t="s">
        <v>118</v>
      </c>
      <c r="B1074" s="27">
        <v>7.6960076960076963E-3</v>
      </c>
      <c r="C1074" s="22">
        <f>[1]Raw!D1074/[1]Raw!D$5</f>
        <v>8.0862533692722376E-3</v>
      </c>
      <c r="D1074" s="22">
        <f>[1]Raw!E1074/[1]Raw!E$5</f>
        <v>1.1213047910295617E-2</v>
      </c>
      <c r="E1074" s="22">
        <f>[1]Raw!F1074/[1]Raw!F$5</f>
        <v>2.751031636863824E-3</v>
      </c>
      <c r="F1074" s="22">
        <f>[1]Raw!G1074/[1]Raw!G$5</f>
        <v>1.3937282229965157E-2</v>
      </c>
      <c r="G1074" s="22">
        <f>[1]Raw!H1074/[1]Raw!H$5</f>
        <v>6.5359477124183009E-3</v>
      </c>
      <c r="H1074" s="22">
        <f>[1]Raw!I1074/[1]Raw!I$5</f>
        <v>9.7719869706840382E-3</v>
      </c>
      <c r="I1074" s="22">
        <f>[1]Raw!J1074/[1]Raw!J$5</f>
        <v>8.130081300813009E-3</v>
      </c>
      <c r="J1074" s="22">
        <f>[1]Raw!K1074/[1]Raw!K$5</f>
        <v>0</v>
      </c>
      <c r="K1074" s="22">
        <f>[1]Raw!L1074/[1]Raw!L$5</f>
        <v>0</v>
      </c>
      <c r="L1074" s="22">
        <f>[1]Raw!M1074/[1]Raw!M$5</f>
        <v>8.130081300813009E-3</v>
      </c>
      <c r="M1074" s="22">
        <f>[1]Raw!N1074/[1]Raw!N$5</f>
        <v>0</v>
      </c>
      <c r="N1074" s="22">
        <f>[1]Raw!O1074/[1]Raw!O$5</f>
        <v>1.4851485148514851E-2</v>
      </c>
      <c r="O1074" s="22">
        <f>[1]Raw!P1074/[1]Raw!P$5</f>
        <v>1.0362694300518135E-2</v>
      </c>
      <c r="Q1074" s="25"/>
    </row>
    <row r="1075" spans="1:17" x14ac:dyDescent="0.2">
      <c r="A1075" s="20"/>
      <c r="B1075" s="27"/>
      <c r="C1075" s="22"/>
      <c r="D1075" s="22"/>
      <c r="E1075" s="22"/>
      <c r="F1075" s="22"/>
      <c r="G1075" s="22"/>
      <c r="H1075" s="22"/>
      <c r="I1075" s="22"/>
      <c r="J1075" s="22"/>
      <c r="K1075" s="22"/>
      <c r="L1075" s="22"/>
      <c r="M1075" s="22"/>
      <c r="N1075" s="22"/>
      <c r="O1075" s="22"/>
      <c r="Q1075" s="25"/>
    </row>
    <row r="1076" spans="1:17" x14ac:dyDescent="0.2">
      <c r="A1076" s="20"/>
      <c r="B1076" s="27"/>
      <c r="C1076" s="22"/>
      <c r="D1076" s="22"/>
      <c r="E1076" s="22"/>
      <c r="F1076" s="22"/>
      <c r="G1076" s="22"/>
      <c r="H1076" s="22"/>
      <c r="I1076" s="22"/>
      <c r="J1076" s="22"/>
      <c r="K1076" s="22"/>
      <c r="L1076" s="22"/>
      <c r="M1076" s="22"/>
      <c r="N1076" s="22"/>
      <c r="O1076" s="22"/>
      <c r="Q1076" s="25"/>
    </row>
    <row r="1077" spans="1:17" x14ac:dyDescent="0.2">
      <c r="A1077" s="20"/>
      <c r="B1077" s="27"/>
      <c r="C1077" s="22"/>
      <c r="D1077" s="22"/>
      <c r="E1077" s="22"/>
      <c r="F1077" s="22"/>
      <c r="G1077" s="22"/>
      <c r="H1077" s="22"/>
      <c r="I1077" s="22"/>
      <c r="J1077" s="22"/>
      <c r="K1077" s="22"/>
      <c r="L1077" s="22"/>
      <c r="M1077" s="22"/>
      <c r="N1077" s="22"/>
      <c r="O1077" s="22"/>
      <c r="Q1077" s="25"/>
    </row>
    <row r="1078" spans="1:17" x14ac:dyDescent="0.2">
      <c r="A1078" s="20"/>
      <c r="B1078" s="27"/>
      <c r="C1078" s="22"/>
      <c r="D1078" s="22"/>
      <c r="E1078" s="22"/>
      <c r="F1078" s="22"/>
      <c r="G1078" s="22"/>
      <c r="H1078" s="22"/>
      <c r="I1078" s="22"/>
      <c r="J1078" s="22"/>
      <c r="K1078" s="22"/>
      <c r="L1078" s="22"/>
      <c r="M1078" s="22"/>
      <c r="N1078" s="22"/>
      <c r="O1078" s="22"/>
      <c r="Q1078" s="25"/>
    </row>
    <row r="1079" spans="1:17" ht="25.5" x14ac:dyDescent="0.2">
      <c r="A1079" s="20" t="s">
        <v>489</v>
      </c>
      <c r="B1079" s="27"/>
      <c r="C1079" s="22"/>
      <c r="D1079" s="22"/>
      <c r="E1079" s="22"/>
      <c r="F1079" s="22"/>
      <c r="G1079" s="22"/>
      <c r="H1079" s="22"/>
      <c r="I1079" s="22"/>
      <c r="J1079" s="22"/>
      <c r="K1079" s="22"/>
      <c r="L1079" s="22"/>
      <c r="M1079" s="22"/>
      <c r="N1079" s="22"/>
      <c r="O1079" s="22"/>
      <c r="Q1079" s="25"/>
    </row>
    <row r="1080" spans="1:17" ht="25.5" x14ac:dyDescent="0.2">
      <c r="A1080" s="20"/>
      <c r="B1080" s="21" t="s">
        <v>361</v>
      </c>
      <c r="C1080" s="22" t="s">
        <v>310</v>
      </c>
      <c r="D1080" s="22" t="s">
        <v>74</v>
      </c>
      <c r="E1080" s="22" t="s">
        <v>114</v>
      </c>
      <c r="F1080" s="22" t="s">
        <v>373</v>
      </c>
      <c r="G1080" s="22" t="s">
        <v>374</v>
      </c>
      <c r="H1080" s="22" t="s">
        <v>227</v>
      </c>
      <c r="I1080" s="22" t="s">
        <v>375</v>
      </c>
      <c r="J1080" s="22" t="s">
        <v>376</v>
      </c>
      <c r="K1080" s="22" t="s">
        <v>377</v>
      </c>
      <c r="L1080" s="22" t="s">
        <v>378</v>
      </c>
      <c r="M1080" s="22" t="s">
        <v>379</v>
      </c>
      <c r="N1080" s="22" t="s">
        <v>232</v>
      </c>
      <c r="O1080" s="22" t="s">
        <v>380</v>
      </c>
      <c r="Q1080" s="25"/>
    </row>
    <row r="1081" spans="1:17" x14ac:dyDescent="0.2">
      <c r="A1081" s="20" t="s">
        <v>340</v>
      </c>
      <c r="B1081" s="27">
        <v>0.15873015873015872</v>
      </c>
      <c r="C1081" s="22">
        <f>[1]Raw!D1081/[1]Raw!D$5</f>
        <v>0.18867924528301888</v>
      </c>
      <c r="D1081" s="22">
        <f>[1]Raw!E1081/[1]Raw!E$5</f>
        <v>0.16819571865443425</v>
      </c>
      <c r="E1081" s="22">
        <f>[1]Raw!F1081/[1]Raw!F$5</f>
        <v>0.13067400275103164</v>
      </c>
      <c r="F1081" s="22">
        <f>[1]Raw!G1081/[1]Raw!G$5</f>
        <v>0.14285714285714285</v>
      </c>
      <c r="G1081" s="22">
        <f>[1]Raw!H1081/[1]Raw!H$5</f>
        <v>0.15686274509803921</v>
      </c>
      <c r="H1081" s="22">
        <f>[1]Raw!I1081/[1]Raw!I$5</f>
        <v>0.23778501628664495</v>
      </c>
      <c r="I1081" s="22">
        <f>[1]Raw!J1081/[1]Raw!J$5</f>
        <v>0.16260162601626016</v>
      </c>
      <c r="J1081" s="22">
        <f>[1]Raw!K1081/[1]Raw!K$5</f>
        <v>0.14225941422594143</v>
      </c>
      <c r="K1081" s="22">
        <f>[1]Raw!L1081/[1]Raw!L$5</f>
        <v>0.13698630136986301</v>
      </c>
      <c r="L1081" s="22">
        <f>[1]Raw!M1081/[1]Raw!M$5</f>
        <v>0.16260162601626016</v>
      </c>
      <c r="M1081" s="22">
        <f>[1]Raw!N1081/[1]Raw!N$5</f>
        <v>0.11475409836065574</v>
      </c>
      <c r="N1081" s="22">
        <f>[1]Raw!O1081/[1]Raw!O$5</f>
        <v>0.12871287128712872</v>
      </c>
      <c r="O1081" s="22">
        <f>[1]Raw!P1081/[1]Raw!P$5</f>
        <v>0.16062176165803108</v>
      </c>
      <c r="Q1081" s="25"/>
    </row>
    <row r="1082" spans="1:17" x14ac:dyDescent="0.2">
      <c r="A1082" s="20" t="s">
        <v>53</v>
      </c>
      <c r="B1082" s="27">
        <v>0.31505531505531503</v>
      </c>
      <c r="C1082" s="22">
        <f>[1]Raw!D1082/[1]Raw!D$5</f>
        <v>0.3719676549865229</v>
      </c>
      <c r="D1082" s="22">
        <f>[1]Raw!E1082/[1]Raw!E$5</f>
        <v>0.31804281345565749</v>
      </c>
      <c r="E1082" s="22">
        <f>[1]Raw!F1082/[1]Raw!F$5</f>
        <v>0.28198074277854196</v>
      </c>
      <c r="F1082" s="22">
        <f>[1]Raw!G1082/[1]Raw!G$5</f>
        <v>0.27874564459930312</v>
      </c>
      <c r="G1082" s="22">
        <f>[1]Raw!H1082/[1]Raw!H$5</f>
        <v>0.28758169934640521</v>
      </c>
      <c r="H1082" s="22">
        <f>[1]Raw!I1082/[1]Raw!I$5</f>
        <v>0.33550488599348532</v>
      </c>
      <c r="I1082" s="22">
        <f>[1]Raw!J1082/[1]Raw!J$5</f>
        <v>0.26829268292682928</v>
      </c>
      <c r="J1082" s="22">
        <f>[1]Raw!K1082/[1]Raw!K$5</f>
        <v>0.35146443514644349</v>
      </c>
      <c r="K1082" s="22">
        <f>[1]Raw!L1082/[1]Raw!L$5</f>
        <v>0.28082191780821919</v>
      </c>
      <c r="L1082" s="22">
        <f>[1]Raw!M1082/[1]Raw!M$5</f>
        <v>0.31707317073170732</v>
      </c>
      <c r="M1082" s="22">
        <f>[1]Raw!N1082/[1]Raw!N$5</f>
        <v>0.37158469945355194</v>
      </c>
      <c r="N1082" s="22">
        <f>[1]Raw!O1082/[1]Raw!O$5</f>
        <v>0.29702970297029702</v>
      </c>
      <c r="O1082" s="22">
        <f>[1]Raw!P1082/[1]Raw!P$5</f>
        <v>0.33160621761658032</v>
      </c>
      <c r="Q1082" s="25"/>
    </row>
    <row r="1083" spans="1:17" x14ac:dyDescent="0.2">
      <c r="A1083" s="20" t="s">
        <v>488</v>
      </c>
      <c r="B1083" s="27">
        <v>0.29244829244829246</v>
      </c>
      <c r="C1083" s="22">
        <f>[1]Raw!D1083/[1]Raw!D$5</f>
        <v>0.28301886792452829</v>
      </c>
      <c r="D1083" s="22">
        <f>[1]Raw!E1083/[1]Raw!E$5</f>
        <v>0.29561671763506625</v>
      </c>
      <c r="E1083" s="22">
        <f>[1]Raw!F1083/[1]Raw!F$5</f>
        <v>0.29298486932599727</v>
      </c>
      <c r="F1083" s="22">
        <f>[1]Raw!G1083/[1]Raw!G$5</f>
        <v>0.28919860627177701</v>
      </c>
      <c r="G1083" s="22">
        <f>[1]Raw!H1083/[1]Raw!H$5</f>
        <v>0.29411764705882354</v>
      </c>
      <c r="H1083" s="22">
        <f>[1]Raw!I1083/[1]Raw!I$5</f>
        <v>0.26058631921824105</v>
      </c>
      <c r="I1083" s="22">
        <f>[1]Raw!J1083/[1]Raw!J$5</f>
        <v>0.35772357723577236</v>
      </c>
      <c r="J1083" s="22">
        <f>[1]Raw!K1083/[1]Raw!K$5</f>
        <v>0.31380753138075312</v>
      </c>
      <c r="K1083" s="22">
        <f>[1]Raw!L1083/[1]Raw!L$5</f>
        <v>0.29452054794520549</v>
      </c>
      <c r="L1083" s="22">
        <f>[1]Raw!M1083/[1]Raw!M$5</f>
        <v>0.27642276422764228</v>
      </c>
      <c r="M1083" s="22">
        <f>[1]Raw!N1083/[1]Raw!N$5</f>
        <v>0.26775956284153007</v>
      </c>
      <c r="N1083" s="22">
        <f>[1]Raw!O1083/[1]Raw!O$5</f>
        <v>0.31188118811881188</v>
      </c>
      <c r="O1083" s="22">
        <f>[1]Raw!P1083/[1]Raw!P$5</f>
        <v>0.30051813471502592</v>
      </c>
      <c r="Q1083" s="25"/>
    </row>
    <row r="1084" spans="1:17" x14ac:dyDescent="0.2">
      <c r="A1084" s="20" t="s">
        <v>118</v>
      </c>
      <c r="B1084" s="27">
        <v>0.23280423280423279</v>
      </c>
      <c r="C1084" s="22">
        <f>[1]Raw!D1084/[1]Raw!D$5</f>
        <v>0.15363881401617252</v>
      </c>
      <c r="D1084" s="22">
        <f>[1]Raw!E1084/[1]Raw!E$5</f>
        <v>0.21712538226299694</v>
      </c>
      <c r="E1084" s="22">
        <f>[1]Raw!F1084/[1]Raw!F$5</f>
        <v>0.29436038514442914</v>
      </c>
      <c r="F1084" s="22">
        <f>[1]Raw!G1084/[1]Raw!G$5</f>
        <v>0.2857142857142857</v>
      </c>
      <c r="G1084" s="22">
        <f>[1]Raw!H1084/[1]Raw!H$5</f>
        <v>0.26143790849673204</v>
      </c>
      <c r="H1084" s="22">
        <f>[1]Raw!I1084/[1]Raw!I$5</f>
        <v>0.16612377850162866</v>
      </c>
      <c r="I1084" s="22">
        <f>[1]Raw!J1084/[1]Raw!J$5</f>
        <v>0.21138211382113822</v>
      </c>
      <c r="J1084" s="22">
        <f>[1]Raw!K1084/[1]Raw!K$5</f>
        <v>0.19246861924686193</v>
      </c>
      <c r="K1084" s="22">
        <f>[1]Raw!L1084/[1]Raw!L$5</f>
        <v>0.28767123287671231</v>
      </c>
      <c r="L1084" s="22">
        <f>[1]Raw!M1084/[1]Raw!M$5</f>
        <v>0.23983739837398374</v>
      </c>
      <c r="M1084" s="22">
        <f>[1]Raw!N1084/[1]Raw!N$5</f>
        <v>0.24590163934426229</v>
      </c>
      <c r="N1084" s="22">
        <f>[1]Raw!O1084/[1]Raw!O$5</f>
        <v>0.26237623762376239</v>
      </c>
      <c r="O1084" s="22">
        <f>[1]Raw!P1084/[1]Raw!P$5</f>
        <v>0.20725388601036268</v>
      </c>
      <c r="Q1084" s="25"/>
    </row>
    <row r="1085" spans="1:17" x14ac:dyDescent="0.2">
      <c r="A1085" s="20"/>
      <c r="B1085" s="27"/>
      <c r="C1085" s="22"/>
      <c r="D1085" s="22"/>
      <c r="E1085" s="22"/>
      <c r="F1085" s="22"/>
      <c r="G1085" s="22"/>
      <c r="H1085" s="22"/>
      <c r="I1085" s="22"/>
      <c r="J1085" s="22"/>
      <c r="K1085" s="22"/>
      <c r="L1085" s="22"/>
      <c r="M1085" s="22"/>
      <c r="N1085" s="22"/>
      <c r="O1085" s="22"/>
      <c r="Q1085" s="25"/>
    </row>
    <row r="1086" spans="1:17" x14ac:dyDescent="0.2">
      <c r="A1086" s="20"/>
      <c r="B1086" s="27"/>
      <c r="C1086" s="22"/>
      <c r="D1086" s="22"/>
      <c r="E1086" s="22"/>
      <c r="F1086" s="22"/>
      <c r="G1086" s="22"/>
      <c r="H1086" s="22"/>
      <c r="I1086" s="22"/>
      <c r="J1086" s="22"/>
      <c r="K1086" s="22"/>
      <c r="L1086" s="22"/>
      <c r="M1086" s="22"/>
      <c r="N1086" s="22"/>
      <c r="O1086" s="22"/>
      <c r="Q1086" s="25"/>
    </row>
    <row r="1087" spans="1:17" x14ac:dyDescent="0.2">
      <c r="A1087" s="20"/>
      <c r="B1087" s="27"/>
      <c r="C1087" s="22"/>
      <c r="D1087" s="22"/>
      <c r="E1087" s="22"/>
      <c r="F1087" s="22"/>
      <c r="G1087" s="22"/>
      <c r="H1087" s="22"/>
      <c r="I1087" s="22"/>
      <c r="J1087" s="22"/>
      <c r="K1087" s="22"/>
      <c r="L1087" s="22"/>
      <c r="M1087" s="22"/>
      <c r="N1087" s="22"/>
      <c r="O1087" s="22"/>
      <c r="Q1087" s="25"/>
    </row>
    <row r="1088" spans="1:17" x14ac:dyDescent="0.2">
      <c r="A1088" s="20"/>
      <c r="B1088" s="27"/>
      <c r="C1088" s="22"/>
      <c r="D1088" s="22"/>
      <c r="E1088" s="22"/>
      <c r="F1088" s="22"/>
      <c r="G1088" s="22"/>
      <c r="H1088" s="22"/>
      <c r="I1088" s="22"/>
      <c r="J1088" s="22"/>
      <c r="K1088" s="22"/>
      <c r="L1088" s="22"/>
      <c r="M1088" s="22"/>
      <c r="N1088" s="22"/>
      <c r="O1088" s="22"/>
      <c r="Q1088" s="25"/>
    </row>
    <row r="1089" spans="1:17" ht="38.25" x14ac:dyDescent="0.2">
      <c r="A1089" s="20" t="s">
        <v>490</v>
      </c>
      <c r="B1089" s="27"/>
      <c r="C1089" s="22"/>
      <c r="D1089" s="22"/>
      <c r="E1089" s="22"/>
      <c r="F1089" s="22"/>
      <c r="G1089" s="22"/>
      <c r="H1089" s="22"/>
      <c r="I1089" s="22"/>
      <c r="J1089" s="22"/>
      <c r="K1089" s="22"/>
      <c r="L1089" s="22"/>
      <c r="M1089" s="22"/>
      <c r="N1089" s="22"/>
      <c r="O1089" s="22"/>
      <c r="Q1089" s="25"/>
    </row>
    <row r="1090" spans="1:17" ht="25.5" x14ac:dyDescent="0.2">
      <c r="A1090" s="20"/>
      <c r="B1090" s="21" t="s">
        <v>361</v>
      </c>
      <c r="C1090" s="22" t="s">
        <v>310</v>
      </c>
      <c r="D1090" s="22" t="s">
        <v>74</v>
      </c>
      <c r="E1090" s="22" t="s">
        <v>114</v>
      </c>
      <c r="F1090" s="22" t="s">
        <v>373</v>
      </c>
      <c r="G1090" s="22" t="s">
        <v>374</v>
      </c>
      <c r="H1090" s="22" t="s">
        <v>227</v>
      </c>
      <c r="I1090" s="22" t="s">
        <v>375</v>
      </c>
      <c r="J1090" s="22" t="s">
        <v>376</v>
      </c>
      <c r="K1090" s="22" t="s">
        <v>377</v>
      </c>
      <c r="L1090" s="22" t="s">
        <v>378</v>
      </c>
      <c r="M1090" s="22" t="s">
        <v>379</v>
      </c>
      <c r="N1090" s="22" t="s">
        <v>232</v>
      </c>
      <c r="O1090" s="22" t="s">
        <v>380</v>
      </c>
      <c r="Q1090" s="25"/>
    </row>
    <row r="1091" spans="1:17" x14ac:dyDescent="0.2">
      <c r="A1091" s="20" t="s">
        <v>340</v>
      </c>
      <c r="B1091" s="27">
        <v>0.40692640692640691</v>
      </c>
      <c r="C1091" s="22">
        <f>[1]Raw!D1091/[1]Raw!D$5</f>
        <v>0.3423180592991914</v>
      </c>
      <c r="D1091" s="22">
        <f>[1]Raw!E1091/[1]Raw!E$5</f>
        <v>0.39551478083588176</v>
      </c>
      <c r="E1091" s="22">
        <f>[1]Raw!F1091/[1]Raw!F$5</f>
        <v>0.45529573590096284</v>
      </c>
      <c r="F1091" s="22">
        <f>[1]Raw!G1091/[1]Raw!G$5</f>
        <v>0.38675958188153309</v>
      </c>
      <c r="G1091" s="22">
        <f>[1]Raw!H1091/[1]Raw!H$5</f>
        <v>0.45751633986928103</v>
      </c>
      <c r="H1091" s="22">
        <f>[1]Raw!I1091/[1]Raw!I$5</f>
        <v>0.40390879478827363</v>
      </c>
      <c r="I1091" s="22">
        <f>[1]Raw!J1091/[1]Raw!J$5</f>
        <v>0.44715447154471544</v>
      </c>
      <c r="J1091" s="22">
        <f>[1]Raw!K1091/[1]Raw!K$5</f>
        <v>0.41422594142259417</v>
      </c>
      <c r="K1091" s="22">
        <f>[1]Raw!L1091/[1]Raw!L$5</f>
        <v>0.39726027397260272</v>
      </c>
      <c r="L1091" s="22">
        <f>[1]Raw!M1091/[1]Raw!M$5</f>
        <v>0.4065040650406504</v>
      </c>
      <c r="M1091" s="22">
        <f>[1]Raw!N1091/[1]Raw!N$5</f>
        <v>0.3551912568306011</v>
      </c>
      <c r="N1091" s="22">
        <f>[1]Raw!O1091/[1]Raw!O$5</f>
        <v>0.40099009900990101</v>
      </c>
      <c r="O1091" s="22">
        <f>[1]Raw!P1091/[1]Raw!P$5</f>
        <v>0.43005181347150256</v>
      </c>
      <c r="Q1091" s="25"/>
    </row>
    <row r="1092" spans="1:17" x14ac:dyDescent="0.2">
      <c r="A1092" s="20" t="s">
        <v>53</v>
      </c>
      <c r="B1092" s="27">
        <v>0.36123136123136124</v>
      </c>
      <c r="C1092" s="22">
        <f>[1]Raw!D1092/[1]Raw!D$5</f>
        <v>0.42318059299191374</v>
      </c>
      <c r="D1092" s="22">
        <f>[1]Raw!E1092/[1]Raw!E$5</f>
        <v>0.38430173292558611</v>
      </c>
      <c r="E1092" s="22">
        <f>[1]Raw!F1092/[1]Raw!F$5</f>
        <v>0.29848693259972492</v>
      </c>
      <c r="F1092" s="22">
        <f>[1]Raw!G1092/[1]Raw!G$5</f>
        <v>0.37282229965156793</v>
      </c>
      <c r="G1092" s="22">
        <f>[1]Raw!H1092/[1]Raw!H$5</f>
        <v>0.33333333333333331</v>
      </c>
      <c r="H1092" s="22">
        <f>[1]Raw!I1092/[1]Raw!I$5</f>
        <v>0.44299674267100975</v>
      </c>
      <c r="I1092" s="22">
        <f>[1]Raw!J1092/[1]Raw!J$5</f>
        <v>0.31707317073170732</v>
      </c>
      <c r="J1092" s="22">
        <f>[1]Raw!K1092/[1]Raw!K$5</f>
        <v>0.3723849372384937</v>
      </c>
      <c r="K1092" s="22">
        <f>[1]Raw!L1092/[1]Raw!L$5</f>
        <v>0.32191780821917809</v>
      </c>
      <c r="L1092" s="22">
        <f>[1]Raw!M1092/[1]Raw!M$5</f>
        <v>0.34552845528455284</v>
      </c>
      <c r="M1092" s="22">
        <f>[1]Raw!N1092/[1]Raw!N$5</f>
        <v>0.38251366120218577</v>
      </c>
      <c r="N1092" s="22">
        <f>[1]Raw!O1092/[1]Raw!O$5</f>
        <v>0.34158415841584161</v>
      </c>
      <c r="O1092" s="22">
        <f>[1]Raw!P1092/[1]Raw!P$5</f>
        <v>0.30051813471502592</v>
      </c>
      <c r="Q1092" s="25"/>
    </row>
    <row r="1093" spans="1:17" x14ac:dyDescent="0.2">
      <c r="A1093" s="20" t="s">
        <v>488</v>
      </c>
      <c r="B1093" s="27">
        <v>0.15824915824915825</v>
      </c>
      <c r="C1093" s="22">
        <f>[1]Raw!D1093/[1]Raw!D$5</f>
        <v>0.1725067385444744</v>
      </c>
      <c r="D1093" s="22">
        <f>[1]Raw!E1093/[1]Raw!E$5</f>
        <v>0.1529051987767584</v>
      </c>
      <c r="E1093" s="22">
        <f>[1]Raw!F1093/[1]Raw!F$5</f>
        <v>0.15818431911966988</v>
      </c>
      <c r="F1093" s="22">
        <f>[1]Raw!G1093/[1]Raw!G$5</f>
        <v>0.17421602787456447</v>
      </c>
      <c r="G1093" s="22">
        <f>[1]Raw!H1093/[1]Raw!H$5</f>
        <v>0.13071895424836602</v>
      </c>
      <c r="H1093" s="22">
        <f>[1]Raw!I1093/[1]Raw!I$5</f>
        <v>0.10423452768729642</v>
      </c>
      <c r="I1093" s="22">
        <f>[1]Raw!J1093/[1]Raw!J$5</f>
        <v>0.18699186991869918</v>
      </c>
      <c r="J1093" s="22">
        <f>[1]Raw!K1093/[1]Raw!K$5</f>
        <v>0.15899581589958159</v>
      </c>
      <c r="K1093" s="22">
        <f>[1]Raw!L1093/[1]Raw!L$5</f>
        <v>0.19178082191780821</v>
      </c>
      <c r="L1093" s="22">
        <f>[1]Raw!M1093/[1]Raw!M$5</f>
        <v>0.16260162601626016</v>
      </c>
      <c r="M1093" s="22">
        <f>[1]Raw!N1093/[1]Raw!N$5</f>
        <v>0.13661202185792351</v>
      </c>
      <c r="N1093" s="22">
        <f>[1]Raw!O1093/[1]Raw!O$5</f>
        <v>0.16831683168316833</v>
      </c>
      <c r="O1093" s="22">
        <f>[1]Raw!P1093/[1]Raw!P$5</f>
        <v>0.20207253886010362</v>
      </c>
      <c r="Q1093" s="25"/>
    </row>
    <row r="1094" spans="1:17" x14ac:dyDescent="0.2">
      <c r="A1094" s="20" t="s">
        <v>118</v>
      </c>
      <c r="B1094" s="27">
        <v>7.263107263107263E-2</v>
      </c>
      <c r="C1094" s="22">
        <f>[1]Raw!D1094/[1]Raw!D$5</f>
        <v>5.9299191374663072E-2</v>
      </c>
      <c r="D1094" s="22">
        <f>[1]Raw!E1094/[1]Raw!E$5</f>
        <v>6.6258919469928651E-2</v>
      </c>
      <c r="E1094" s="22">
        <f>[1]Raw!F1094/[1]Raw!F$5</f>
        <v>8.8033012379642367E-2</v>
      </c>
      <c r="F1094" s="22">
        <f>[1]Raw!G1094/[1]Raw!G$5</f>
        <v>6.2717770034843204E-2</v>
      </c>
      <c r="G1094" s="22">
        <f>[1]Raw!H1094/[1]Raw!H$5</f>
        <v>7.8431372549019607E-2</v>
      </c>
      <c r="H1094" s="22">
        <f>[1]Raw!I1094/[1]Raw!I$5</f>
        <v>4.8859934853420196E-2</v>
      </c>
      <c r="I1094" s="22">
        <f>[1]Raw!J1094/[1]Raw!J$5</f>
        <v>4.878048780487805E-2</v>
      </c>
      <c r="J1094" s="22">
        <f>[1]Raw!K1094/[1]Raw!K$5</f>
        <v>5.4393305439330547E-2</v>
      </c>
      <c r="K1094" s="22">
        <f>[1]Raw!L1094/[1]Raw!L$5</f>
        <v>8.9041095890410954E-2</v>
      </c>
      <c r="L1094" s="22">
        <f>[1]Raw!M1094/[1]Raw!M$5</f>
        <v>8.1300813008130079E-2</v>
      </c>
      <c r="M1094" s="22">
        <f>[1]Raw!N1094/[1]Raw!N$5</f>
        <v>0.12568306010928962</v>
      </c>
      <c r="N1094" s="22">
        <f>[1]Raw!O1094/[1]Raw!O$5</f>
        <v>8.9108910891089105E-2</v>
      </c>
      <c r="O1094" s="22">
        <f>[1]Raw!P1094/[1]Raw!P$5</f>
        <v>6.7357512953367879E-2</v>
      </c>
      <c r="Q1094" s="25"/>
    </row>
    <row r="1095" spans="1:17" x14ac:dyDescent="0.2">
      <c r="A1095" s="20"/>
      <c r="B1095" s="27"/>
      <c r="C1095" s="22"/>
      <c r="D1095" s="22"/>
      <c r="E1095" s="22"/>
      <c r="F1095" s="22"/>
      <c r="G1095" s="22"/>
      <c r="H1095" s="22"/>
      <c r="I1095" s="22"/>
      <c r="J1095" s="22"/>
      <c r="K1095" s="22"/>
      <c r="L1095" s="22"/>
      <c r="M1095" s="22"/>
      <c r="N1095" s="22"/>
      <c r="O1095" s="22"/>
      <c r="Q1095" s="25"/>
    </row>
    <row r="1096" spans="1:17" x14ac:dyDescent="0.2">
      <c r="A1096" s="20"/>
      <c r="B1096" s="27"/>
      <c r="C1096" s="22"/>
      <c r="D1096" s="22"/>
      <c r="E1096" s="22"/>
      <c r="F1096" s="22"/>
      <c r="G1096" s="22"/>
      <c r="H1096" s="22"/>
      <c r="I1096" s="22"/>
      <c r="J1096" s="22"/>
      <c r="K1096" s="22"/>
      <c r="L1096" s="22"/>
      <c r="M1096" s="22"/>
      <c r="N1096" s="22"/>
      <c r="O1096" s="22"/>
      <c r="Q1096" s="25"/>
    </row>
    <row r="1097" spans="1:17" x14ac:dyDescent="0.2">
      <c r="A1097" s="20"/>
      <c r="B1097" s="27"/>
      <c r="C1097" s="22"/>
      <c r="D1097" s="22"/>
      <c r="E1097" s="22"/>
      <c r="F1097" s="22"/>
      <c r="G1097" s="22"/>
      <c r="H1097" s="22"/>
      <c r="I1097" s="22"/>
      <c r="J1097" s="22"/>
      <c r="K1097" s="22"/>
      <c r="L1097" s="22"/>
      <c r="M1097" s="22"/>
      <c r="N1097" s="22"/>
      <c r="O1097" s="22"/>
      <c r="Q1097" s="25"/>
    </row>
    <row r="1098" spans="1:17" x14ac:dyDescent="0.2">
      <c r="A1098" s="20"/>
      <c r="B1098" s="27"/>
      <c r="C1098" s="22"/>
      <c r="D1098" s="22"/>
      <c r="E1098" s="22"/>
      <c r="F1098" s="22"/>
      <c r="G1098" s="22"/>
      <c r="H1098" s="22"/>
      <c r="I1098" s="22"/>
      <c r="J1098" s="22"/>
      <c r="K1098" s="22"/>
      <c r="L1098" s="22"/>
      <c r="M1098" s="22"/>
      <c r="N1098" s="22"/>
      <c r="O1098" s="22"/>
      <c r="Q1098" s="25"/>
    </row>
    <row r="1099" spans="1:17" ht="38.25" x14ac:dyDescent="0.2">
      <c r="A1099" s="20" t="s">
        <v>491</v>
      </c>
      <c r="B1099" s="27"/>
      <c r="C1099" s="22"/>
      <c r="D1099" s="22"/>
      <c r="E1099" s="22"/>
      <c r="F1099" s="22"/>
      <c r="G1099" s="22"/>
      <c r="H1099" s="22"/>
      <c r="I1099" s="22"/>
      <c r="J1099" s="22"/>
      <c r="K1099" s="22"/>
      <c r="L1099" s="22"/>
      <c r="M1099" s="22"/>
      <c r="N1099" s="22"/>
      <c r="O1099" s="22"/>
      <c r="Q1099" s="25"/>
    </row>
    <row r="1100" spans="1:17" ht="25.5" x14ac:dyDescent="0.2">
      <c r="A1100" s="20"/>
      <c r="B1100" s="21" t="s">
        <v>361</v>
      </c>
      <c r="C1100" s="22" t="s">
        <v>310</v>
      </c>
      <c r="D1100" s="22" t="s">
        <v>74</v>
      </c>
      <c r="E1100" s="22" t="s">
        <v>114</v>
      </c>
      <c r="F1100" s="22" t="s">
        <v>373</v>
      </c>
      <c r="G1100" s="22" t="s">
        <v>374</v>
      </c>
      <c r="H1100" s="22" t="s">
        <v>227</v>
      </c>
      <c r="I1100" s="22" t="s">
        <v>375</v>
      </c>
      <c r="J1100" s="22" t="s">
        <v>376</v>
      </c>
      <c r="K1100" s="22" t="s">
        <v>377</v>
      </c>
      <c r="L1100" s="22" t="s">
        <v>378</v>
      </c>
      <c r="M1100" s="22" t="s">
        <v>379</v>
      </c>
      <c r="N1100" s="22" t="s">
        <v>232</v>
      </c>
      <c r="O1100" s="22" t="s">
        <v>380</v>
      </c>
      <c r="Q1100" s="25"/>
    </row>
    <row r="1101" spans="1:17" x14ac:dyDescent="0.2">
      <c r="A1101" s="20" t="s">
        <v>340</v>
      </c>
      <c r="B1101" s="27">
        <v>0.29052429052429052</v>
      </c>
      <c r="C1101" s="22">
        <f>[1]Raw!D1101/[1]Raw!D$5</f>
        <v>0.30458221024258758</v>
      </c>
      <c r="D1101" s="22">
        <f>[1]Raw!E1101/[1]Raw!E$5</f>
        <v>0.27013251783893988</v>
      </c>
      <c r="E1101" s="22">
        <f>[1]Raw!F1101/[1]Raw!F$5</f>
        <v>0.3108665749656121</v>
      </c>
      <c r="F1101" s="22">
        <f>[1]Raw!G1101/[1]Raw!G$5</f>
        <v>0.27177700348432055</v>
      </c>
      <c r="G1101" s="22">
        <f>[1]Raw!H1101/[1]Raw!H$5</f>
        <v>0.28758169934640521</v>
      </c>
      <c r="H1101" s="22">
        <f>[1]Raw!I1101/[1]Raw!I$5</f>
        <v>0.33550488599348532</v>
      </c>
      <c r="I1101" s="22">
        <f>[1]Raw!J1101/[1]Raw!J$5</f>
        <v>0.28455284552845528</v>
      </c>
      <c r="J1101" s="22">
        <f>[1]Raw!K1101/[1]Raw!K$5</f>
        <v>0.29707112970711297</v>
      </c>
      <c r="K1101" s="22">
        <f>[1]Raw!L1101/[1]Raw!L$5</f>
        <v>0.31506849315068491</v>
      </c>
      <c r="L1101" s="22">
        <f>[1]Raw!M1101/[1]Raw!M$5</f>
        <v>0.28455284552845528</v>
      </c>
      <c r="M1101" s="22">
        <f>[1]Raw!N1101/[1]Raw!N$5</f>
        <v>0.26775956284153007</v>
      </c>
      <c r="N1101" s="22">
        <f>[1]Raw!O1101/[1]Raw!O$5</f>
        <v>0.26237623762376239</v>
      </c>
      <c r="O1101" s="22">
        <f>[1]Raw!P1101/[1]Raw!P$5</f>
        <v>0.28497409326424872</v>
      </c>
      <c r="Q1101" s="25"/>
    </row>
    <row r="1102" spans="1:17" x14ac:dyDescent="0.2">
      <c r="A1102" s="20" t="s">
        <v>53</v>
      </c>
      <c r="B1102" s="27">
        <v>0.43193843193843195</v>
      </c>
      <c r="C1102" s="22">
        <f>[1]Raw!D1102/[1]Raw!D$5</f>
        <v>0.47439353099730458</v>
      </c>
      <c r="D1102" s="22">
        <f>[1]Raw!E1102/[1]Raw!E$5</f>
        <v>0.45361875637104992</v>
      </c>
      <c r="E1102" s="22">
        <f>[1]Raw!F1102/[1]Raw!F$5</f>
        <v>0.38101788170563961</v>
      </c>
      <c r="F1102" s="22">
        <f>[1]Raw!G1102/[1]Raw!G$5</f>
        <v>0.43205574912891986</v>
      </c>
      <c r="G1102" s="22">
        <f>[1]Raw!H1102/[1]Raw!H$5</f>
        <v>0.41176470588235292</v>
      </c>
      <c r="H1102" s="22">
        <f>[1]Raw!I1102/[1]Raw!I$5</f>
        <v>0.43648208469055377</v>
      </c>
      <c r="I1102" s="22">
        <f>[1]Raw!J1102/[1]Raw!J$5</f>
        <v>0.44715447154471544</v>
      </c>
      <c r="J1102" s="22">
        <f>[1]Raw!K1102/[1]Raw!K$5</f>
        <v>0.46861924686192469</v>
      </c>
      <c r="K1102" s="22">
        <f>[1]Raw!L1102/[1]Raw!L$5</f>
        <v>0.32876712328767121</v>
      </c>
      <c r="L1102" s="22">
        <f>[1]Raw!M1102/[1]Raw!M$5</f>
        <v>0.43902439024390244</v>
      </c>
      <c r="M1102" s="22">
        <f>[1]Raw!N1102/[1]Raw!N$5</f>
        <v>0.44262295081967212</v>
      </c>
      <c r="N1102" s="22">
        <f>[1]Raw!O1102/[1]Raw!O$5</f>
        <v>0.45049504950495051</v>
      </c>
      <c r="O1102" s="22">
        <f>[1]Raw!P1102/[1]Raw!P$5</f>
        <v>0.42487046632124353</v>
      </c>
      <c r="Q1102" s="25"/>
    </row>
    <row r="1103" spans="1:17" x14ac:dyDescent="0.2">
      <c r="A1103" s="20" t="s">
        <v>488</v>
      </c>
      <c r="B1103" s="27">
        <v>0.19095719095719096</v>
      </c>
      <c r="C1103" s="22">
        <f>[1]Raw!D1103/[1]Raw!D$5</f>
        <v>0.19676549865229109</v>
      </c>
      <c r="D1103" s="22">
        <f>[1]Raw!E1103/[1]Raw!E$5</f>
        <v>0.19469928644240569</v>
      </c>
      <c r="E1103" s="22">
        <f>[1]Raw!F1103/[1]Raw!F$5</f>
        <v>0.18294360385144429</v>
      </c>
      <c r="F1103" s="22">
        <f>[1]Raw!G1103/[1]Raw!G$5</f>
        <v>0.20905923344947736</v>
      </c>
      <c r="G1103" s="22">
        <f>[1]Raw!H1103/[1]Raw!H$5</f>
        <v>0.19607843137254902</v>
      </c>
      <c r="H1103" s="22">
        <f>[1]Raw!I1103/[1]Raw!I$5</f>
        <v>0.15309446254071662</v>
      </c>
      <c r="I1103" s="22">
        <f>[1]Raw!J1103/[1]Raw!J$5</f>
        <v>0.17886178861788618</v>
      </c>
      <c r="J1103" s="22">
        <f>[1]Raw!K1103/[1]Raw!K$5</f>
        <v>0.15899581589958159</v>
      </c>
      <c r="K1103" s="22">
        <f>[1]Raw!L1103/[1]Raw!L$5</f>
        <v>0.26027397260273971</v>
      </c>
      <c r="L1103" s="22">
        <f>[1]Raw!M1103/[1]Raw!M$5</f>
        <v>0.16666666666666666</v>
      </c>
      <c r="M1103" s="22">
        <f>[1]Raw!N1103/[1]Raw!N$5</f>
        <v>0.21857923497267759</v>
      </c>
      <c r="N1103" s="22">
        <f>[1]Raw!O1103/[1]Raw!O$5</f>
        <v>0.20297029702970298</v>
      </c>
      <c r="O1103" s="22">
        <f>[1]Raw!P1103/[1]Raw!P$5</f>
        <v>0.20725388601036268</v>
      </c>
      <c r="Q1103" s="25"/>
    </row>
    <row r="1104" spans="1:17" x14ac:dyDescent="0.2">
      <c r="A1104" s="20" t="s">
        <v>118</v>
      </c>
      <c r="B1104" s="27">
        <v>8.5618085618085621E-2</v>
      </c>
      <c r="C1104" s="22">
        <f>[1]Raw!D1104/[1]Raw!D$5</f>
        <v>2.15633423180593E-2</v>
      </c>
      <c r="D1104" s="22">
        <f>[1]Raw!E1104/[1]Raw!E$5</f>
        <v>8.0530071355759431E-2</v>
      </c>
      <c r="E1104" s="22">
        <f>[1]Raw!F1104/[1]Raw!F$5</f>
        <v>0.12517193947730398</v>
      </c>
      <c r="F1104" s="22">
        <f>[1]Raw!G1104/[1]Raw!G$5</f>
        <v>8.3623693379790948E-2</v>
      </c>
      <c r="G1104" s="22">
        <f>[1]Raw!H1104/[1]Raw!H$5</f>
        <v>0.10457516339869281</v>
      </c>
      <c r="H1104" s="22">
        <f>[1]Raw!I1104/[1]Raw!I$5</f>
        <v>7.4918566775244305E-2</v>
      </c>
      <c r="I1104" s="22">
        <f>[1]Raw!J1104/[1]Raw!J$5</f>
        <v>8.943089430894309E-2</v>
      </c>
      <c r="J1104" s="22">
        <f>[1]Raw!K1104/[1]Raw!K$5</f>
        <v>7.5313807531380755E-2</v>
      </c>
      <c r="K1104" s="22">
        <f>[1]Raw!L1104/[1]Raw!L$5</f>
        <v>9.5890410958904104E-2</v>
      </c>
      <c r="L1104" s="22">
        <f>[1]Raw!M1104/[1]Raw!M$5</f>
        <v>0.10569105691056911</v>
      </c>
      <c r="M1104" s="22">
        <f>[1]Raw!N1104/[1]Raw!N$5</f>
        <v>7.1038251366120214E-2</v>
      </c>
      <c r="N1104" s="22">
        <f>[1]Raw!O1104/[1]Raw!O$5</f>
        <v>8.4158415841584164E-2</v>
      </c>
      <c r="O1104" s="22">
        <f>[1]Raw!P1104/[1]Raw!P$5</f>
        <v>8.2901554404145081E-2</v>
      </c>
      <c r="Q1104" s="25"/>
    </row>
    <row r="1105" spans="1:17" x14ac:dyDescent="0.2">
      <c r="A1105" s="20"/>
      <c r="B1105" s="27"/>
      <c r="C1105" s="22"/>
      <c r="D1105" s="22"/>
      <c r="E1105" s="22"/>
      <c r="F1105" s="22"/>
      <c r="G1105" s="22"/>
      <c r="H1105" s="22"/>
      <c r="I1105" s="22"/>
      <c r="J1105" s="22"/>
      <c r="K1105" s="22"/>
      <c r="L1105" s="22"/>
      <c r="M1105" s="22"/>
      <c r="N1105" s="22"/>
      <c r="O1105" s="22"/>
      <c r="Q1105" s="25"/>
    </row>
    <row r="1106" spans="1:17" x14ac:dyDescent="0.2">
      <c r="A1106" s="20"/>
      <c r="B1106" s="27"/>
      <c r="C1106" s="22"/>
      <c r="D1106" s="22"/>
      <c r="E1106" s="22"/>
      <c r="F1106" s="22"/>
      <c r="G1106" s="22"/>
      <c r="H1106" s="22"/>
      <c r="I1106" s="22"/>
      <c r="J1106" s="22"/>
      <c r="K1106" s="22"/>
      <c r="L1106" s="22"/>
      <c r="M1106" s="22"/>
      <c r="N1106" s="22"/>
      <c r="O1106" s="22"/>
      <c r="Q1106" s="25"/>
    </row>
    <row r="1107" spans="1:17" x14ac:dyDescent="0.2">
      <c r="A1107" s="20"/>
      <c r="B1107" s="27"/>
      <c r="C1107" s="22"/>
      <c r="D1107" s="22"/>
      <c r="E1107" s="22"/>
      <c r="F1107" s="22"/>
      <c r="G1107" s="22"/>
      <c r="H1107" s="22"/>
      <c r="I1107" s="22"/>
      <c r="J1107" s="22"/>
      <c r="K1107" s="22"/>
      <c r="L1107" s="22"/>
      <c r="M1107" s="22"/>
      <c r="N1107" s="22"/>
      <c r="O1107" s="22"/>
      <c r="Q1107" s="25"/>
    </row>
    <row r="1108" spans="1:17" x14ac:dyDescent="0.2">
      <c r="A1108" s="20"/>
      <c r="B1108" s="27"/>
      <c r="C1108" s="22"/>
      <c r="D1108" s="22"/>
      <c r="E1108" s="22"/>
      <c r="F1108" s="22"/>
      <c r="G1108" s="22"/>
      <c r="H1108" s="22"/>
      <c r="I1108" s="22"/>
      <c r="J1108" s="22"/>
      <c r="K1108" s="22"/>
      <c r="L1108" s="22"/>
      <c r="M1108" s="22"/>
      <c r="N1108" s="22"/>
      <c r="O1108" s="22"/>
      <c r="Q1108" s="25"/>
    </row>
    <row r="1109" spans="1:17" ht="38.25" x14ac:dyDescent="0.2">
      <c r="A1109" s="20" t="s">
        <v>144</v>
      </c>
      <c r="B1109" s="27"/>
      <c r="C1109" s="22"/>
      <c r="D1109" s="22"/>
      <c r="E1109" s="22"/>
      <c r="F1109" s="22"/>
      <c r="G1109" s="22"/>
      <c r="H1109" s="22"/>
      <c r="I1109" s="22"/>
      <c r="J1109" s="22"/>
      <c r="K1109" s="22"/>
      <c r="L1109" s="22"/>
      <c r="M1109" s="22"/>
      <c r="N1109" s="22"/>
      <c r="O1109" s="22"/>
      <c r="Q1109" s="25"/>
    </row>
    <row r="1110" spans="1:17" ht="25.5" x14ac:dyDescent="0.2">
      <c r="A1110" s="20"/>
      <c r="B1110" s="21" t="s">
        <v>361</v>
      </c>
      <c r="C1110" s="22" t="s">
        <v>310</v>
      </c>
      <c r="D1110" s="22" t="s">
        <v>74</v>
      </c>
      <c r="E1110" s="22" t="s">
        <v>114</v>
      </c>
      <c r="F1110" s="22" t="s">
        <v>373</v>
      </c>
      <c r="G1110" s="22" t="s">
        <v>374</v>
      </c>
      <c r="H1110" s="22" t="s">
        <v>227</v>
      </c>
      <c r="I1110" s="22" t="s">
        <v>375</v>
      </c>
      <c r="J1110" s="22" t="s">
        <v>376</v>
      </c>
      <c r="K1110" s="22" t="s">
        <v>377</v>
      </c>
      <c r="L1110" s="22" t="s">
        <v>378</v>
      </c>
      <c r="M1110" s="22" t="s">
        <v>379</v>
      </c>
      <c r="N1110" s="22" t="s">
        <v>232</v>
      </c>
      <c r="O1110" s="22" t="s">
        <v>380</v>
      </c>
      <c r="Q1110" s="25"/>
    </row>
    <row r="1111" spans="1:17" x14ac:dyDescent="0.2">
      <c r="A1111" s="20" t="s">
        <v>340</v>
      </c>
      <c r="B1111" s="27">
        <v>0.16113516113516113</v>
      </c>
      <c r="C1111" s="22">
        <f>[1]Raw!D1111/[1]Raw!D$5</f>
        <v>0.22371967654986524</v>
      </c>
      <c r="D1111" s="22">
        <f>[1]Raw!E1111/[1]Raw!E$5</f>
        <v>0.14169215086646278</v>
      </c>
      <c r="E1111" s="22">
        <f>[1]Raw!F1111/[1]Raw!F$5</f>
        <v>0.15543328748280605</v>
      </c>
      <c r="F1111" s="22">
        <f>[1]Raw!G1111/[1]Raw!G$5</f>
        <v>0.15331010452961671</v>
      </c>
      <c r="G1111" s="22">
        <f>[1]Raw!H1111/[1]Raw!H$5</f>
        <v>0.13071895424836602</v>
      </c>
      <c r="H1111" s="22">
        <f>[1]Raw!I1111/[1]Raw!I$5</f>
        <v>0.23452768729641693</v>
      </c>
      <c r="I1111" s="22">
        <f>[1]Raw!J1111/[1]Raw!J$5</f>
        <v>0.17886178861788618</v>
      </c>
      <c r="J1111" s="22">
        <f>[1]Raw!K1111/[1]Raw!K$5</f>
        <v>8.3682008368200833E-2</v>
      </c>
      <c r="K1111" s="22">
        <f>[1]Raw!L1111/[1]Raw!L$5</f>
        <v>0.15753424657534246</v>
      </c>
      <c r="L1111" s="22">
        <f>[1]Raw!M1111/[1]Raw!M$5</f>
        <v>0.14634146341463414</v>
      </c>
      <c r="M1111" s="22">
        <f>[1]Raw!N1111/[1]Raw!N$5</f>
        <v>0.18032786885245902</v>
      </c>
      <c r="N1111" s="22">
        <f>[1]Raw!O1111/[1]Raw!O$5</f>
        <v>0.16336633663366337</v>
      </c>
      <c r="O1111" s="22">
        <f>[1]Raw!P1111/[1]Raw!P$5</f>
        <v>0.16580310880829016</v>
      </c>
      <c r="Q1111" s="25"/>
    </row>
    <row r="1112" spans="1:17" x14ac:dyDescent="0.2">
      <c r="A1112" s="20" t="s">
        <v>53</v>
      </c>
      <c r="B1112" s="27">
        <v>0.3472823472823473</v>
      </c>
      <c r="C1112" s="22">
        <f>[1]Raw!D1112/[1]Raw!D$5</f>
        <v>0.38274932614555257</v>
      </c>
      <c r="D1112" s="22">
        <f>[1]Raw!E1112/[1]Raw!E$5</f>
        <v>0.3363914373088685</v>
      </c>
      <c r="E1112" s="22">
        <f>[1]Raw!F1112/[1]Raw!F$5</f>
        <v>0.34387895460797802</v>
      </c>
      <c r="F1112" s="22">
        <f>[1]Raw!G1112/[1]Raw!G$5</f>
        <v>0.34843205574912894</v>
      </c>
      <c r="G1112" s="22">
        <f>[1]Raw!H1112/[1]Raw!H$5</f>
        <v>0.35294117647058826</v>
      </c>
      <c r="H1112" s="22">
        <f>[1]Raw!I1112/[1]Raw!I$5</f>
        <v>0.38762214983713356</v>
      </c>
      <c r="I1112" s="22">
        <f>[1]Raw!J1112/[1]Raw!J$5</f>
        <v>0.28455284552845528</v>
      </c>
      <c r="J1112" s="22">
        <f>[1]Raw!K1112/[1]Raw!K$5</f>
        <v>0.35983263598326359</v>
      </c>
      <c r="K1112" s="22">
        <f>[1]Raw!L1112/[1]Raw!L$5</f>
        <v>0.28767123287671231</v>
      </c>
      <c r="L1112" s="22">
        <f>[1]Raw!M1112/[1]Raw!M$5</f>
        <v>0.38617886178861788</v>
      </c>
      <c r="M1112" s="22">
        <f>[1]Raw!N1112/[1]Raw!N$5</f>
        <v>0.37158469945355194</v>
      </c>
      <c r="N1112" s="22">
        <f>[1]Raw!O1112/[1]Raw!O$5</f>
        <v>0.34158415841584161</v>
      </c>
      <c r="O1112" s="22">
        <f>[1]Raw!P1112/[1]Raw!P$5</f>
        <v>0.27979274611398963</v>
      </c>
      <c r="Q1112" s="25"/>
    </row>
    <row r="1113" spans="1:17" x14ac:dyDescent="0.2">
      <c r="A1113" s="20" t="s">
        <v>488</v>
      </c>
      <c r="B1113" s="27">
        <v>0.24001924001924002</v>
      </c>
      <c r="C1113" s="22">
        <f>[1]Raw!D1113/[1]Raw!D$5</f>
        <v>0.23989218328840969</v>
      </c>
      <c r="D1113" s="22">
        <f>[1]Raw!E1113/[1]Raw!E$5</f>
        <v>0.25891946992864423</v>
      </c>
      <c r="E1113" s="22">
        <f>[1]Raw!F1113/[1]Raw!F$5</f>
        <v>0.21458046767537828</v>
      </c>
      <c r="F1113" s="22">
        <f>[1]Raw!G1113/[1]Raw!G$5</f>
        <v>0.21602787456445993</v>
      </c>
      <c r="G1113" s="22">
        <f>[1]Raw!H1113/[1]Raw!H$5</f>
        <v>0.24836601307189543</v>
      </c>
      <c r="H1113" s="22">
        <f>[1]Raw!I1113/[1]Raw!I$5</f>
        <v>0.20195439739413681</v>
      </c>
      <c r="I1113" s="22">
        <f>[1]Raw!J1113/[1]Raw!J$5</f>
        <v>0.25203252032520324</v>
      </c>
      <c r="J1113" s="22">
        <f>[1]Raw!K1113/[1]Raw!K$5</f>
        <v>0.2594142259414226</v>
      </c>
      <c r="K1113" s="22">
        <f>[1]Raw!L1113/[1]Raw!L$5</f>
        <v>0.29452054794520549</v>
      </c>
      <c r="L1113" s="22">
        <f>[1]Raw!M1113/[1]Raw!M$5</f>
        <v>0.23983739837398374</v>
      </c>
      <c r="M1113" s="22">
        <f>[1]Raw!N1113/[1]Raw!N$5</f>
        <v>0.19672131147540983</v>
      </c>
      <c r="N1113" s="22">
        <f>[1]Raw!O1113/[1]Raw!O$5</f>
        <v>0.25247524752475248</v>
      </c>
      <c r="O1113" s="22">
        <f>[1]Raw!P1113/[1]Raw!P$5</f>
        <v>0.28497409326424872</v>
      </c>
      <c r="Q1113" s="25"/>
    </row>
    <row r="1114" spans="1:17" x14ac:dyDescent="0.2">
      <c r="A1114" s="20" t="s">
        <v>118</v>
      </c>
      <c r="B1114" s="27">
        <v>0.2506012506012506</v>
      </c>
      <c r="C1114" s="22">
        <f>[1]Raw!D1114/[1]Raw!D$5</f>
        <v>0.15094339622641509</v>
      </c>
      <c r="D1114" s="22">
        <f>[1]Raw!E1114/[1]Raw!E$5</f>
        <v>0.26197757390417942</v>
      </c>
      <c r="E1114" s="22">
        <f>[1]Raw!F1114/[1]Raw!F$5</f>
        <v>0.28610729023383769</v>
      </c>
      <c r="F1114" s="22">
        <f>[1]Raw!G1114/[1]Raw!G$5</f>
        <v>0.27874564459930312</v>
      </c>
      <c r="G1114" s="22">
        <f>[1]Raw!H1114/[1]Raw!H$5</f>
        <v>0.26797385620915032</v>
      </c>
      <c r="H1114" s="22">
        <f>[1]Raw!I1114/[1]Raw!I$5</f>
        <v>0.1758957654723127</v>
      </c>
      <c r="I1114" s="22">
        <f>[1]Raw!J1114/[1]Raw!J$5</f>
        <v>0.28455284552845528</v>
      </c>
      <c r="J1114" s="22">
        <f>[1]Raw!K1114/[1]Raw!K$5</f>
        <v>0.29707112970711297</v>
      </c>
      <c r="K1114" s="22">
        <f>[1]Raw!L1114/[1]Raw!L$5</f>
        <v>0.26027397260273971</v>
      </c>
      <c r="L1114" s="22">
        <f>[1]Raw!M1114/[1]Raw!M$5</f>
        <v>0.22357723577235772</v>
      </c>
      <c r="M1114" s="22">
        <f>[1]Raw!N1114/[1]Raw!N$5</f>
        <v>0.25136612021857924</v>
      </c>
      <c r="N1114" s="22">
        <f>[1]Raw!O1114/[1]Raw!O$5</f>
        <v>0.24257425742574257</v>
      </c>
      <c r="O1114" s="22">
        <f>[1]Raw!P1114/[1]Raw!P$5</f>
        <v>0.26943005181347152</v>
      </c>
      <c r="Q1114" s="25"/>
    </row>
    <row r="1115" spans="1:17" x14ac:dyDescent="0.2">
      <c r="B1115" s="32"/>
    </row>
  </sheetData>
  <hyperlinks>
    <hyperlink ref="A4" r:id="rId1"/>
  </hyperlinks>
  <pageMargins left="0.7" right="0.7" top="0.75" bottom="0.75" header="0.3" footer="0.3"/>
  <pageSetup paperSize="9" scale="46"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041BEC104E004B94EE74767DFCB075" ma:contentTypeVersion="0" ma:contentTypeDescription="Create a new document." ma:contentTypeScope="" ma:versionID="7b926b8fb2a51aa252df2cd8b63f21c4">
  <xsd:schema xmlns:xsd="http://www.w3.org/2001/XMLSchema" xmlns:xs="http://www.w3.org/2001/XMLSchema" xmlns:p="http://schemas.microsoft.com/office/2006/metadata/properties" targetNamespace="http://schemas.microsoft.com/office/2006/metadata/properties" ma:root="true" ma:fieldsID="db7b522655e57624fcbee48fa32a200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446CA8-0BC8-4612-9965-E9215E50D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BEC9334-D30E-4303-B044-B8AD054CADDD}">
  <ds:schemaRefs>
    <ds:schemaRef ds:uri="http://purl.org/dc/elements/1.1/"/>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E9800D2-65F3-4D41-B467-196EBED3B3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Wave 2</vt:lpstr>
      <vt:lpstr>Wave 1</vt:lpstr>
      <vt:lpstr>'Wave 1'!Print_Area</vt:lpstr>
      <vt:lpstr>'Wave 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Healy, Dan</dc:creator>
  <cp:lastModifiedBy>Sophie Barnes</cp:lastModifiedBy>
  <dcterms:created xsi:type="dcterms:W3CDTF">2014-09-10T12:55:10Z</dcterms:created>
  <dcterms:modified xsi:type="dcterms:W3CDTF">2014-09-30T12:24:58Z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0x0101000D041BEC104E004B94EE74767DFCB075</vt:lpwstr>
  </property>
  <property fmtid="{D5CDD505-2E9C-101B-9397-08002B2CF9AE}" pid="3" name="IsMyDocuments">
    <vt:bool>true</vt:bool>
  </property>
</Properties>
</file>