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un.lintern\Desktop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2" i="1" l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AB162" i="1" s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B124" i="1" s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7" i="1" s="1"/>
  <c r="AA29" i="1"/>
  <c r="AA163" i="1" s="1"/>
  <c r="Z29" i="1"/>
  <c r="Z163" i="1" s="1"/>
  <c r="Y29" i="1"/>
  <c r="Y163" i="1" s="1"/>
  <c r="X29" i="1"/>
  <c r="X163" i="1" s="1"/>
  <c r="W29" i="1"/>
  <c r="W163" i="1" s="1"/>
  <c r="V29" i="1"/>
  <c r="V163" i="1" s="1"/>
  <c r="U29" i="1"/>
  <c r="U163" i="1" s="1"/>
  <c r="T29" i="1"/>
  <c r="T163" i="1" s="1"/>
  <c r="S29" i="1"/>
  <c r="S163" i="1" s="1"/>
  <c r="R29" i="1"/>
  <c r="R163" i="1" s="1"/>
  <c r="Q29" i="1"/>
  <c r="Q163" i="1" s="1"/>
  <c r="P29" i="1"/>
  <c r="P163" i="1" s="1"/>
  <c r="O29" i="1"/>
  <c r="O163" i="1" s="1"/>
  <c r="N29" i="1"/>
  <c r="N163" i="1" s="1"/>
  <c r="M29" i="1"/>
  <c r="M163" i="1" s="1"/>
  <c r="L29" i="1"/>
  <c r="L163" i="1" s="1"/>
  <c r="K29" i="1"/>
  <c r="K163" i="1" s="1"/>
  <c r="J29" i="1"/>
  <c r="J163" i="1" s="1"/>
  <c r="I29" i="1"/>
  <c r="I163" i="1" s="1"/>
  <c r="H29" i="1"/>
  <c r="H163" i="1" s="1"/>
  <c r="G29" i="1"/>
  <c r="G163" i="1" s="1"/>
  <c r="F29" i="1"/>
  <c r="F163" i="1" s="1"/>
  <c r="E29" i="1"/>
  <c r="E163" i="1" s="1"/>
  <c r="D29" i="1"/>
  <c r="D163" i="1" s="1"/>
  <c r="AB29" i="1" l="1"/>
  <c r="AB163" i="1" s="1"/>
</calcChain>
</file>

<file path=xl/sharedStrings.xml><?xml version="1.0" encoding="utf-8"?>
<sst xmlns="http://schemas.openxmlformats.org/spreadsheetml/2006/main" count="500" uniqueCount="324">
  <si>
    <t xml:space="preserve"> Org Code </t>
  </si>
  <si>
    <t xml:space="preserve"> Region </t>
  </si>
  <si>
    <t>Org  Name</t>
  </si>
  <si>
    <t xml:space="preserve"> Oct- 17 </t>
  </si>
  <si>
    <t xml:space="preserve"> Nov-17 </t>
  </si>
  <si>
    <t xml:space="preserve"> Dec-17 </t>
  </si>
  <si>
    <t xml:space="preserve"> RQM </t>
  </si>
  <si>
    <t xml:space="preserve"> London </t>
  </si>
  <si>
    <t>Chelsea And Westminster Hospital Nhs Foundation Trust</t>
  </si>
  <si>
    <t xml:space="preserve"> RVR </t>
  </si>
  <si>
    <t>Epsom And St Helier University Hospitals Nhs Trust</t>
  </si>
  <si>
    <t xml:space="preserve"> RYJ </t>
  </si>
  <si>
    <t>Imperial College Healthcare Nhs Trust</t>
  </si>
  <si>
    <t xml:space="preserve"> RAP </t>
  </si>
  <si>
    <t>North Middlesex University Hospital Nhs Trust</t>
  </si>
  <si>
    <t xml:space="preserve"> RT3 </t>
  </si>
  <si>
    <t>Royal Brompton &amp; Harefield Nhs Foundation Trust</t>
  </si>
  <si>
    <t xml:space="preserve"> RJ2 </t>
  </si>
  <si>
    <t>Lewisham And Greenwich Nhs Trust</t>
  </si>
  <si>
    <t xml:space="preserve"> RAS </t>
  </si>
  <si>
    <t>The Hillingdon Hospitals Nhs Foundation Trust</t>
  </si>
  <si>
    <t xml:space="preserve"> RRV </t>
  </si>
  <si>
    <t>University College London Hospitals Nhs Foundation Trust</t>
  </si>
  <si>
    <t xml:space="preserve"> RKE </t>
  </si>
  <si>
    <t>Whittington Health Nhs Trust</t>
  </si>
  <si>
    <t xml:space="preserve"> RF4 </t>
  </si>
  <si>
    <t>Barking, Havering And Redbridge University Hospitals Nhs Trust</t>
  </si>
  <si>
    <t xml:space="preserve"> R1H </t>
  </si>
  <si>
    <t>Barts Health Nhs Trust</t>
  </si>
  <si>
    <t xml:space="preserve"> RAL </t>
  </si>
  <si>
    <t>Royal Free London Nhs Foundation Trust</t>
  </si>
  <si>
    <t xml:space="preserve"> RJ6 </t>
  </si>
  <si>
    <t>Croydon Health Services Nhs Trust</t>
  </si>
  <si>
    <t xml:space="preserve"> RJ7 </t>
  </si>
  <si>
    <t>St George'S University Hospitals Nhs Foundation Trust</t>
  </si>
  <si>
    <t xml:space="preserve"> RJ1 </t>
  </si>
  <si>
    <t>Guy'S And St Thomas' Nhs Foundation Trust</t>
  </si>
  <si>
    <t xml:space="preserve"> RPY </t>
  </si>
  <si>
    <t>The Royal Marsden Nhs Foundation Trust</t>
  </si>
  <si>
    <t xml:space="preserve"> RQX </t>
  </si>
  <si>
    <t>Homerton University Hospital Nhs Foundation Trust</t>
  </si>
  <si>
    <t xml:space="preserve"> RJZ </t>
  </si>
  <si>
    <t>King'S College Hospital Nhs Foundation Trust</t>
  </si>
  <si>
    <t xml:space="preserve"> RAX </t>
  </si>
  <si>
    <t>Kingston Hospital Nhs Foundation Trust</t>
  </si>
  <si>
    <t xml:space="preserve"> RP6 </t>
  </si>
  <si>
    <t>Moorfields Eye Hospital Nhs Foundation Trust</t>
  </si>
  <si>
    <t xml:space="preserve"> RAN </t>
  </si>
  <si>
    <t>Royal National Orthopaedic Hospital Nhs Trust</t>
  </si>
  <si>
    <t>London Average</t>
  </si>
  <si>
    <t xml:space="preserve"> RD8 </t>
  </si>
  <si>
    <t xml:space="preserve"> Midlands and East of England </t>
  </si>
  <si>
    <t>Milton Keynes University Hospital Nhs Foundation Trust</t>
  </si>
  <si>
    <t xml:space="preserve"> RGQ </t>
  </si>
  <si>
    <t>Ipswich Hospital Nhs Trust</t>
  </si>
  <si>
    <t>No Data</t>
  </si>
  <si>
    <t xml:space="preserve"> RQ8 </t>
  </si>
  <si>
    <t>Mid Essex Hospital Services Nhs Trust</t>
  </si>
  <si>
    <t xml:space="preserve"> RLQ </t>
  </si>
  <si>
    <t>Wye Valley Nhs Trust</t>
  </si>
  <si>
    <t xml:space="preserve"> RWG </t>
  </si>
  <si>
    <t>West Hertfordshire Hospitals Nhs Trust</t>
  </si>
  <si>
    <t xml:space="preserve"> RBK </t>
  </si>
  <si>
    <t>Walsall Healthcare Nhs Trust</t>
  </si>
  <si>
    <t xml:space="preserve"> RGR </t>
  </si>
  <si>
    <t>West Suffolk Nhs Foundation Trust</t>
  </si>
  <si>
    <t xml:space="preserve"> RWP </t>
  </si>
  <si>
    <t>Worcestershire Acute Hospitals Nhs Trust</t>
  </si>
  <si>
    <t xml:space="preserve"> RX1 </t>
  </si>
  <si>
    <t>Nottingham University Hospitals Nhs Trust</t>
  </si>
  <si>
    <t xml:space="preserve"> RNA </t>
  </si>
  <si>
    <t>The Dudley Group Nhs Foundation Trust</t>
  </si>
  <si>
    <t xml:space="preserve"> RM1 </t>
  </si>
  <si>
    <t>Norfolk And Norwich University Hospitals Nhs Foundation Trust</t>
  </si>
  <si>
    <t xml:space="preserve"> RJF </t>
  </si>
  <si>
    <t>Burton Hospitals Nhs Foundation Trust</t>
  </si>
  <si>
    <t xml:space="preserve"> RK5 </t>
  </si>
  <si>
    <t>Sherwood Forest Hospitals Nhs Foundation Trust</t>
  </si>
  <si>
    <t xml:space="preserve"> RC9 </t>
  </si>
  <si>
    <t>Luton And Dunstable University Hospital Nhs Foundation Trust</t>
  </si>
  <si>
    <t xml:space="preserve"> RXK </t>
  </si>
  <si>
    <t>Sandwell And West Birmingham Hospitals Nhs Trust</t>
  </si>
  <si>
    <t xml:space="preserve"> RLT </t>
  </si>
  <si>
    <t>George Eliot Hospital Nhs Trust</t>
  </si>
  <si>
    <t xml:space="preserve"> RNS </t>
  </si>
  <si>
    <t>Northampton General Hospital Nhs Trust</t>
  </si>
  <si>
    <t xml:space="preserve"> RXW </t>
  </si>
  <si>
    <t>Shrewsbury And Telford Hospital Nhs Trust</t>
  </si>
  <si>
    <t xml:space="preserve"> RJE </t>
  </si>
  <si>
    <t>University Hospitals Of North Midlands Nhs Trust</t>
  </si>
  <si>
    <t xml:space="preserve"> RL4 </t>
  </si>
  <si>
    <t>The Royal Wolverhampton Nhs Trust</t>
  </si>
  <si>
    <t xml:space="preserve"> RDE </t>
  </si>
  <si>
    <t>Colchester Hospital University Nhs Foundation Trust</t>
  </si>
  <si>
    <t xml:space="preserve"> RWE </t>
  </si>
  <si>
    <t>University Hospitals Of Leicester Nhs Trust</t>
  </si>
  <si>
    <t xml:space="preserve"> R1D </t>
  </si>
  <si>
    <t>Shropshire Community Health Nhs Trust</t>
  </si>
  <si>
    <t xml:space="preserve"> RDD </t>
  </si>
  <si>
    <t>Basildon And Thurrock University Hospitals Nhs Foundation Trust</t>
  </si>
  <si>
    <t xml:space="preserve"> RGT </t>
  </si>
  <si>
    <t>Cambridge University Hospitals Nhs Foundation Trust</t>
  </si>
  <si>
    <t xml:space="preserve"> RGN </t>
  </si>
  <si>
    <t>North West Anglia Nhs Foundation Trust</t>
  </si>
  <si>
    <t xml:space="preserve"> RJC </t>
  </si>
  <si>
    <t>South Warwickshire Nhs Foundation Trust</t>
  </si>
  <si>
    <t xml:space="preserve"> RTG </t>
  </si>
  <si>
    <t>Derby Teaching Hospitals Nhs Foundation Trust</t>
  </si>
  <si>
    <t xml:space="preserve"> RKB </t>
  </si>
  <si>
    <t>University Hospitals Coventry And Warwickshire Nhs Trust</t>
  </si>
  <si>
    <t xml:space="preserve"> RGM </t>
  </si>
  <si>
    <t>Royal Papworth Hospital Nhs Foundation Trust</t>
  </si>
  <si>
    <t xml:space="preserve"> RWD </t>
  </si>
  <si>
    <t>United Lincolnshire Hospitals Nhs Trust</t>
  </si>
  <si>
    <t xml:space="preserve"> RWH </t>
  </si>
  <si>
    <t>East And North Hertfordshire Nhs Trust</t>
  </si>
  <si>
    <t xml:space="preserve"> RFS </t>
  </si>
  <si>
    <t>Chesterfield Royal Hospital Nhs Foundation Trust</t>
  </si>
  <si>
    <t xml:space="preserve"> RC1 </t>
  </si>
  <si>
    <t>Bedford Hospital Nhs Trust</t>
  </si>
  <si>
    <t xml:space="preserve"> RR1 </t>
  </si>
  <si>
    <t>Heart Of England Nhs Foundation Trust</t>
  </si>
  <si>
    <t xml:space="preserve"> RY3 </t>
  </si>
  <si>
    <t>Norfolk Community Health And Care Nhs Trust</t>
  </si>
  <si>
    <t xml:space="preserve"> RCX </t>
  </si>
  <si>
    <t>The Queen Elizabeth Hospital, King'S Lynn, Nhs Foundation Trust</t>
  </si>
  <si>
    <t xml:space="preserve"> RQW </t>
  </si>
  <si>
    <t>The Princess Alexandra Hospital Nhs Trust</t>
  </si>
  <si>
    <t xml:space="preserve"> RAJ </t>
  </si>
  <si>
    <t>Southend University Hospital Nhs Foundation Trust</t>
  </si>
  <si>
    <t xml:space="preserve"> RY5 </t>
  </si>
  <si>
    <t>Lincolnshire Community Health Services Nhs Trust</t>
  </si>
  <si>
    <t>RGP</t>
  </si>
  <si>
    <t>James Paget University Hospitals Nhs Foundation Trust</t>
  </si>
  <si>
    <t xml:space="preserve"> RRJ </t>
  </si>
  <si>
    <t>The Royal Orthopaedic Hospital Nhs Foundation Trust</t>
  </si>
  <si>
    <t xml:space="preserve"> RNQ </t>
  </si>
  <si>
    <t>Kettering General Hospital Nhs Foundation Trust</t>
  </si>
  <si>
    <t xml:space="preserve"> RRK </t>
  </si>
  <si>
    <t>University Hospitals Birmingham Nhs Foundation Trust</t>
  </si>
  <si>
    <t xml:space="preserve"> RT1 </t>
  </si>
  <si>
    <t>Cambridgeshire And Peterborough Nhs Foundation Trust</t>
  </si>
  <si>
    <t xml:space="preserve"> RY8 </t>
  </si>
  <si>
    <t>Derbyshire Community Health Services Nhs Foundation Trust</t>
  </si>
  <si>
    <t xml:space="preserve"> RL1 </t>
  </si>
  <si>
    <t>The Robert Jones And Agnes Hunt Orthopaedic Hospital Nhs Foundation Trust</t>
  </si>
  <si>
    <t>Midlands and East Average</t>
  </si>
  <si>
    <t xml:space="preserve"> RWA </t>
  </si>
  <si>
    <t xml:space="preserve"> North of England </t>
  </si>
  <si>
    <t>Hull And East Yorkshire Hospitals Nhs Trust</t>
  </si>
  <si>
    <t xml:space="preserve"> RRF </t>
  </si>
  <si>
    <t>Wrightington, Wigan And Leigh Nhs Foundation Trust</t>
  </si>
  <si>
    <t xml:space="preserve"> RAE </t>
  </si>
  <si>
    <t>Bradford Teaching Hospitals Nhs Foundation Trust</t>
  </si>
  <si>
    <t xml:space="preserve"> RQ6 </t>
  </si>
  <si>
    <t>Royal Liverpool And Broadgreen University Hospitals Nhs Trust</t>
  </si>
  <si>
    <t xml:space="preserve"> RFF </t>
  </si>
  <si>
    <t>Barnsley Hospital Nhs Foundation Trust</t>
  </si>
  <si>
    <t xml:space="preserve"> RWW </t>
  </si>
  <si>
    <t>Warrington And Halton Hospitals Nhs Foundation Trust</t>
  </si>
  <si>
    <t xml:space="preserve"> RBN </t>
  </si>
  <si>
    <t>St Helens And Knowsley Hospital Services Nhs Trust</t>
  </si>
  <si>
    <t xml:space="preserve"> REM </t>
  </si>
  <si>
    <t>Aintree University Hospital Nhs Foundation Trust</t>
  </si>
  <si>
    <t xml:space="preserve"> RTX </t>
  </si>
  <si>
    <t>University Hospitals Of Morecambe Bay Nhs Foundation Trust</t>
  </si>
  <si>
    <t xml:space="preserve"> RTF </t>
  </si>
  <si>
    <t>Northumbria Healthcare Nhs Foundation Trust</t>
  </si>
  <si>
    <t xml:space="preserve"> RJL </t>
  </si>
  <si>
    <t>Northern Lincolnshire And Goole Nhs Foundation Trust</t>
  </si>
  <si>
    <t xml:space="preserve"> RWY </t>
  </si>
  <si>
    <t>Calderdale And Huddersfield Nhs Foundation Trust</t>
  </si>
  <si>
    <t xml:space="preserve"> RP5 </t>
  </si>
  <si>
    <t>Doncaster And Bassetlaw Teaching Hospitals Nhs Foundation Trust</t>
  </si>
  <si>
    <t xml:space="preserve"> RR8 </t>
  </si>
  <si>
    <t>Leeds Teaching Hospitals Nhs Trust</t>
  </si>
  <si>
    <t xml:space="preserve"> RBL </t>
  </si>
  <si>
    <t>Wirral University Teaching Hospital Nhs Foundation Trust</t>
  </si>
  <si>
    <t xml:space="preserve"> RTD </t>
  </si>
  <si>
    <t>The Newcastle Upon Tyne Hospitals Nhs Foundation Trust</t>
  </si>
  <si>
    <t xml:space="preserve"> RHQ </t>
  </si>
  <si>
    <t>Sheffield Teaching Hospitals Nhs Foundation Trust</t>
  </si>
  <si>
    <t xml:space="preserve"> RXF </t>
  </si>
  <si>
    <t>Mid Yorkshire Hospitals Nhs Trust</t>
  </si>
  <si>
    <t xml:space="preserve"> RCF </t>
  </si>
  <si>
    <t>Airedale Nhs Foundation Trust</t>
  </si>
  <si>
    <t xml:space="preserve"> RTR </t>
  </si>
  <si>
    <t>South Tees Hospitals Nhs Foundation Trust</t>
  </si>
  <si>
    <t xml:space="preserve"> REN </t>
  </si>
  <si>
    <t>The Clatterbridge Cancer Centre Nhs Foundation Trust</t>
  </si>
  <si>
    <t xml:space="preserve"> RBT </t>
  </si>
  <si>
    <t>Mid Cheshire Hospitals Nhs Foundation Trust</t>
  </si>
  <si>
    <t xml:space="preserve"> RWJ </t>
  </si>
  <si>
    <t>Stockport Nhs Foundation Trust</t>
  </si>
  <si>
    <t xml:space="preserve"> RM3 </t>
  </si>
  <si>
    <t>Salford Royal Nhs Foundation Trust</t>
  </si>
  <si>
    <t xml:space="preserve"> RXN </t>
  </si>
  <si>
    <t>Lancashire Teaching Hospitals Nhs Foundation Trust</t>
  </si>
  <si>
    <t xml:space="preserve"> RW6 </t>
  </si>
  <si>
    <t>Pennine Acute Hospitals Nhs Trust</t>
  </si>
  <si>
    <t xml:space="preserve"> RCD </t>
  </si>
  <si>
    <t>Harrogate And District Nhs Foundation Trust</t>
  </si>
  <si>
    <t xml:space="preserve"> RE9 </t>
  </si>
  <si>
    <t>South Tyneside Nhs Foundation Trust</t>
  </si>
  <si>
    <t xml:space="preserve"> RJN </t>
  </si>
  <si>
    <t>East Cheshire Nhs Trust</t>
  </si>
  <si>
    <t xml:space="preserve"> RFR </t>
  </si>
  <si>
    <t>The Rotherham Nhs Foundation Trust</t>
  </si>
  <si>
    <t xml:space="preserve"> RXP </t>
  </si>
  <si>
    <t>County Durham And Darlington Nhs Foundation Trust</t>
  </si>
  <si>
    <t xml:space="preserve"> RJR </t>
  </si>
  <si>
    <t>Countess Of Chester Hospital Nhs Foundation Trust</t>
  </si>
  <si>
    <t xml:space="preserve"> RBQ </t>
  </si>
  <si>
    <t>Liverpool Heart And Chest Hospital Nhs Foundation Trust</t>
  </si>
  <si>
    <t xml:space="preserve"> RVW </t>
  </si>
  <si>
    <t>North Tees And Hartlepool Nhs Foundation Trust</t>
  </si>
  <si>
    <t xml:space="preserve"> RNL </t>
  </si>
  <si>
    <t>North Cumbria University Hospitals Nhs Trust</t>
  </si>
  <si>
    <t xml:space="preserve"> REP </t>
  </si>
  <si>
    <t>Liverpool Women'S Nhs Foundation Trust</t>
  </si>
  <si>
    <t xml:space="preserve"> RMC </t>
  </si>
  <si>
    <t>Bolton Nhs Foundation Trust</t>
  </si>
  <si>
    <t xml:space="preserve"> RMP </t>
  </si>
  <si>
    <t>Tameside And Glossop Integrated Care Nhs Foundation Trust</t>
  </si>
  <si>
    <t xml:space="preserve"> RVY </t>
  </si>
  <si>
    <t>Southport And Ormskirk Hospital Nhs Trust</t>
  </si>
  <si>
    <t xml:space="preserve"> RR7 </t>
  </si>
  <si>
    <t>Gateshead Health Nhs Foundation Trust</t>
  </si>
  <si>
    <t xml:space="preserve"> RCB </t>
  </si>
  <si>
    <t>York Teaching Hospital Nhs Foundation Trust</t>
  </si>
  <si>
    <t xml:space="preserve"> RLN </t>
  </si>
  <si>
    <t>City Hospitals Sunderland Nhs Foundation Trust</t>
  </si>
  <si>
    <t xml:space="preserve"> RBV </t>
  </si>
  <si>
    <t>The Christie Nhs Foundation Trust</t>
  </si>
  <si>
    <t xml:space="preserve"> RXR </t>
  </si>
  <si>
    <t>East Lancashire Hospitals Nhs Trust</t>
  </si>
  <si>
    <t xml:space="preserve"> RET </t>
  </si>
  <si>
    <t>The Walton Centre Nhs Foundation Trust</t>
  </si>
  <si>
    <t xml:space="preserve"> RXL </t>
  </si>
  <si>
    <t>Blackpool Teaching Hospitals Nhs Foundation Trust</t>
  </si>
  <si>
    <t>North of England Avg</t>
  </si>
  <si>
    <t xml:space="preserve"> RA3 </t>
  </si>
  <si>
    <t xml:space="preserve"> South of England </t>
  </si>
  <si>
    <t>Weston Area Health Nhs Trust</t>
  </si>
  <si>
    <t xml:space="preserve"> RVV </t>
  </si>
  <si>
    <t>East Kent Hospitals University Nhs Foundation Trust</t>
  </si>
  <si>
    <t xml:space="preserve"> RA4 </t>
  </si>
  <si>
    <t>Yeovil District Hospital Nhs Foundation Trust</t>
  </si>
  <si>
    <t xml:space="preserve"> RBZ </t>
  </si>
  <si>
    <t>Northern Devon Healthcare Nhs Trust</t>
  </si>
  <si>
    <t xml:space="preserve"> RXH </t>
  </si>
  <si>
    <t>Brighton And Sussex University Hospitals Nhs Trust</t>
  </si>
  <si>
    <t xml:space="preserve"> RD1 </t>
  </si>
  <si>
    <t>Royal United Hospitals Bath Nhs Foundation Trust</t>
  </si>
  <si>
    <t xml:space="preserve"> RTE </t>
  </si>
  <si>
    <t>Gloucestershire Hospitals Nhs Foundation Trust</t>
  </si>
  <si>
    <t xml:space="preserve"> RBA </t>
  </si>
  <si>
    <t>Taunton And Somerset Nhs Foundation Trust</t>
  </si>
  <si>
    <t xml:space="preserve"> RA9 </t>
  </si>
  <si>
    <t>Torbay And South Devon Nhs Foundation Trust</t>
  </si>
  <si>
    <t xml:space="preserve"> RPC </t>
  </si>
  <si>
    <t>Queen Victoria Hospital Nhs Foundation Trust</t>
  </si>
  <si>
    <t xml:space="preserve"> RHM </t>
  </si>
  <si>
    <t>University Hospital Southampton Nhs Foundation Trust</t>
  </si>
  <si>
    <t xml:space="preserve"> RK9 </t>
  </si>
  <si>
    <t>Plymouth Hospitals Nhs Trust</t>
  </si>
  <si>
    <t xml:space="preserve"> RXQ </t>
  </si>
  <si>
    <t>Buckinghamshire Healthcare Nhs Trust</t>
  </si>
  <si>
    <t xml:space="preserve"> RH8 </t>
  </si>
  <si>
    <t>Royal Devon And Exeter Nhs Foundation Trust</t>
  </si>
  <si>
    <t xml:space="preserve"> RVJ </t>
  </si>
  <si>
    <t>North Bristol Nhs Trust</t>
  </si>
  <si>
    <t xml:space="preserve"> RWF </t>
  </si>
  <si>
    <t>Maidstone And Tunbridge Wells Nhs Trust</t>
  </si>
  <si>
    <t xml:space="preserve"> RYR </t>
  </si>
  <si>
    <t>Western Sussex Hospitals Nhs Foundation Trust</t>
  </si>
  <si>
    <t xml:space="preserve"> RTP </t>
  </si>
  <si>
    <t>Surrey And Sussex Healthcare Nhs Trust</t>
  </si>
  <si>
    <t xml:space="preserve"> RHW </t>
  </si>
  <si>
    <t>Royal Berkshire Nhs Foundation Trust</t>
  </si>
  <si>
    <t xml:space="preserve"> RHU </t>
  </si>
  <si>
    <t>Portsmouth Hospitals Nhs Trust</t>
  </si>
  <si>
    <t xml:space="preserve"> RPA </t>
  </si>
  <si>
    <t>Medway Nhs Foundation Trust</t>
  </si>
  <si>
    <t xml:space="preserve"> RBD </t>
  </si>
  <si>
    <t>Dorset County Hospital Nhs Foundation Trust</t>
  </si>
  <si>
    <t xml:space="preserve"> REF </t>
  </si>
  <si>
    <t>Royal Cornwall Hospitals Nhs Trust</t>
  </si>
  <si>
    <t xml:space="preserve"> RDZ </t>
  </si>
  <si>
    <t>The Royal Bournemouth And Christchurch Hospitals Nhs Foundation Trust</t>
  </si>
  <si>
    <t xml:space="preserve"> RN7 </t>
  </si>
  <si>
    <t>Dartford And Gravesham Nhs Trust</t>
  </si>
  <si>
    <t xml:space="preserve"> RXC </t>
  </si>
  <si>
    <t>East Sussex Healthcare Nhs Trust</t>
  </si>
  <si>
    <t xml:space="preserve"> RN5 </t>
  </si>
  <si>
    <t>Hampshire Hospitals Nhs Foundation Trust</t>
  </si>
  <si>
    <t xml:space="preserve"> RA2 </t>
  </si>
  <si>
    <t>Royal Surrey County Hospital Nhs Foundation Trust</t>
  </si>
  <si>
    <t xml:space="preserve"> RTH </t>
  </si>
  <si>
    <t>Oxford University Hospitals Nhs Foundation Trust</t>
  </si>
  <si>
    <t xml:space="preserve"> RW1 </t>
  </si>
  <si>
    <t>Southern Health Nhs Foundation Trust</t>
  </si>
  <si>
    <t xml:space="preserve"> RD3 </t>
  </si>
  <si>
    <t>Poole Hospital Nhs Foundation Trust</t>
  </si>
  <si>
    <t xml:space="preserve"> RDU </t>
  </si>
  <si>
    <t>Frimley Health Nhs Foundation Trust</t>
  </si>
  <si>
    <t xml:space="preserve"> RTK </t>
  </si>
  <si>
    <t>Ashford And St Peter'S Hospitals Nhs Foundation Trust</t>
  </si>
  <si>
    <t xml:space="preserve"> RA7 </t>
  </si>
  <si>
    <t>University Hospitals Bristol Nhs Foundation Trust</t>
  </si>
  <si>
    <t xml:space="preserve"> R1F </t>
  </si>
  <si>
    <t>Isle Of Wight Nhs Trust</t>
  </si>
  <si>
    <t xml:space="preserve"> RN3 </t>
  </si>
  <si>
    <t>Great Western Hospitals Nhs Foundation Trust</t>
  </si>
  <si>
    <t xml:space="preserve"> RNZ </t>
  </si>
  <si>
    <t>Salisbury Nhs Foundation Trust</t>
  </si>
  <si>
    <t>South of England Avg</t>
  </si>
  <si>
    <t>England Average Monthly Total</t>
  </si>
  <si>
    <t>Avg monthly performance</t>
  </si>
  <si>
    <t>Below 95%</t>
  </si>
  <si>
    <t>Below 90%</t>
  </si>
  <si>
    <t>Some trusts do not appear in the table below due to organisational mergers and data not being consistently available</t>
  </si>
  <si>
    <t>Key</t>
  </si>
  <si>
    <t>Regional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</si>
</sst>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10" fontId="0" fillId="0" borderId="0" xfId="0" applyNumberFormat="1"/>
    <xf numFmtId="0" fontId="0" fillId="4" borderId="0" xfId="0" applyFill="1"/>
    <xf numFmtId="10" fontId="0" fillId="4" borderId="0" xfId="0" applyNumberFormat="1" applyFill="1"/>
    <xf numFmtId="0" fontId="3" fillId="4" borderId="0" xfId="0" applyFont="1" applyFill="1"/>
    <xf numFmtId="0" fontId="3" fillId="0" borderId="0" xfId="0" applyFont="1"/>
    <xf numFmtId="17" fontId="3" fillId="0" borderId="0" xfId="0" applyNumberFormat="1" applyFont="1"/>
    <xf numFmtId="0" fontId="2" fillId="3" borderId="0" xfId="2"/>
    <xf numFmtId="0" fontId="1" fillId="2" borderId="0" xfId="1"/>
    <xf numFmtId="0" fontId="4" fillId="4" borderId="0" xfId="1" applyFont="1" applyFill="1"/>
  </cellXfs>
  <cellStyles count="3">
    <cellStyle name="Bad" xfId="2" builtinId="27"/>
    <cellStyle name="Good" xfId="1" builtinId="26"/>
    <cellStyle name="Normal" xfId="0" builtinId="0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3"/>
  <sheetViews>
    <sheetView tabSelected="1" zoomScale="80" zoomScaleNormal="80" workbookViewId="0">
      <selection activeCell="C4" sqref="C4"/>
    </sheetView>
  </sheetViews>
  <sheetFormatPr defaultRowHeight="15" x14ac:dyDescent="0.25"/>
  <cols>
    <col min="2" max="2" width="32.28515625" bestFit="1" customWidth="1"/>
    <col min="28" max="28" width="24.85546875" bestFit="1" customWidth="1"/>
  </cols>
  <sheetData>
    <row r="1" spans="1:28" x14ac:dyDescent="0.25">
      <c r="B1" t="s">
        <v>322</v>
      </c>
    </row>
    <row r="2" spans="1:28" x14ac:dyDescent="0.25">
      <c r="B2" s="7" t="s">
        <v>319</v>
      </c>
    </row>
    <row r="3" spans="1:28" x14ac:dyDescent="0.25">
      <c r="B3" s="8" t="s">
        <v>320</v>
      </c>
    </row>
    <row r="4" spans="1:28" x14ac:dyDescent="0.25">
      <c r="B4" s="9" t="s">
        <v>323</v>
      </c>
    </row>
    <row r="5" spans="1:28" x14ac:dyDescent="0.25">
      <c r="B5" s="5" t="s">
        <v>321</v>
      </c>
    </row>
    <row r="6" spans="1:28" x14ac:dyDescent="0.25">
      <c r="B6" s="5"/>
    </row>
    <row r="7" spans="1:28" s="5" customFormat="1" x14ac:dyDescent="0.25">
      <c r="A7" s="5" t="s">
        <v>0</v>
      </c>
      <c r="B7" s="5" t="s">
        <v>1</v>
      </c>
      <c r="C7" s="5" t="s">
        <v>2</v>
      </c>
      <c r="D7" s="6">
        <v>42370</v>
      </c>
      <c r="E7" s="6">
        <v>42401</v>
      </c>
      <c r="F7" s="6">
        <v>42430</v>
      </c>
      <c r="G7" s="6">
        <v>42461</v>
      </c>
      <c r="H7" s="6">
        <v>42491</v>
      </c>
      <c r="I7" s="6">
        <v>42522</v>
      </c>
      <c r="J7" s="6">
        <v>42552</v>
      </c>
      <c r="K7" s="6">
        <v>42583</v>
      </c>
      <c r="L7" s="6">
        <v>42614</v>
      </c>
      <c r="M7" s="6">
        <v>42644</v>
      </c>
      <c r="N7" s="6">
        <v>42675</v>
      </c>
      <c r="O7" s="6">
        <v>42705</v>
      </c>
      <c r="P7" s="6">
        <v>42736</v>
      </c>
      <c r="Q7" s="6">
        <v>42767</v>
      </c>
      <c r="R7" s="6">
        <v>42795</v>
      </c>
      <c r="S7" s="6">
        <v>42826</v>
      </c>
      <c r="T7" s="6">
        <v>42856</v>
      </c>
      <c r="U7" s="6">
        <v>42887</v>
      </c>
      <c r="V7" s="6">
        <v>42917</v>
      </c>
      <c r="W7" s="6">
        <v>42948</v>
      </c>
      <c r="X7" s="6">
        <v>42979</v>
      </c>
      <c r="Y7" s="5" t="s">
        <v>3</v>
      </c>
      <c r="Z7" s="5" t="s">
        <v>4</v>
      </c>
      <c r="AA7" s="5" t="s">
        <v>5</v>
      </c>
      <c r="AB7" s="5" t="s">
        <v>318</v>
      </c>
    </row>
    <row r="8" spans="1:28" x14ac:dyDescent="0.25">
      <c r="A8" t="s">
        <v>6</v>
      </c>
      <c r="B8" t="s">
        <v>7</v>
      </c>
      <c r="C8" t="s">
        <v>8</v>
      </c>
      <c r="D8" s="1">
        <v>0.96309999999999996</v>
      </c>
      <c r="E8" s="1">
        <v>0.96319999999999995</v>
      </c>
      <c r="F8" s="1">
        <v>0.96</v>
      </c>
      <c r="G8" s="1">
        <v>0.95350000000000001</v>
      </c>
      <c r="H8" s="1">
        <v>0.95760000000000001</v>
      </c>
      <c r="I8" s="1">
        <v>0.95740000000000003</v>
      </c>
      <c r="J8" s="1">
        <v>0.95450000000000002</v>
      </c>
      <c r="K8" s="1">
        <v>0.95530000000000004</v>
      </c>
      <c r="L8" s="1">
        <v>0.95030000000000003</v>
      </c>
      <c r="M8" s="1">
        <v>0.9536</v>
      </c>
      <c r="N8" s="1">
        <v>0.95789999999999997</v>
      </c>
      <c r="O8" s="1">
        <v>0.96199999999999997</v>
      </c>
      <c r="P8" s="1">
        <v>0.95350000000000001</v>
      </c>
      <c r="Q8" s="1">
        <v>0.95760000000000001</v>
      </c>
      <c r="R8" s="1">
        <v>0.95740000000000003</v>
      </c>
      <c r="S8" s="1">
        <v>0.80330000000000001</v>
      </c>
      <c r="T8" s="1">
        <v>0.876</v>
      </c>
      <c r="U8" s="1">
        <v>0.86939999999999995</v>
      </c>
      <c r="V8" s="1">
        <v>0.85499999999999998</v>
      </c>
      <c r="W8" s="1">
        <v>0.86470000000000002</v>
      </c>
      <c r="X8" s="1">
        <v>0.80110000000000003</v>
      </c>
      <c r="Y8" s="1">
        <v>0.86550000000000005</v>
      </c>
      <c r="Z8" s="1">
        <v>0.8599</v>
      </c>
      <c r="AA8" s="1">
        <v>0.85129999999999995</v>
      </c>
      <c r="AB8" s="1">
        <v>0.91679583333333337</v>
      </c>
    </row>
    <row r="9" spans="1:28" x14ac:dyDescent="0.25">
      <c r="A9" t="s">
        <v>9</v>
      </c>
      <c r="B9" t="s">
        <v>7</v>
      </c>
      <c r="C9" t="s">
        <v>10</v>
      </c>
      <c r="D9" s="1">
        <v>0.92689999999999995</v>
      </c>
      <c r="E9" s="1">
        <v>0.93620000000000003</v>
      </c>
      <c r="F9" s="1">
        <v>0.92349999999999999</v>
      </c>
      <c r="G9" s="1">
        <v>0.94020000000000004</v>
      </c>
      <c r="H9" s="1">
        <v>0.92930000000000001</v>
      </c>
      <c r="I9" s="1">
        <v>0.93710000000000004</v>
      </c>
      <c r="J9" s="1">
        <v>0.93459999999999999</v>
      </c>
      <c r="K9" s="1">
        <v>0.94</v>
      </c>
      <c r="L9" s="1">
        <v>0.94899999999999995</v>
      </c>
      <c r="M9" s="1">
        <v>0.94499999999999995</v>
      </c>
      <c r="N9" s="1">
        <v>0.94379999999999997</v>
      </c>
      <c r="O9" s="1">
        <v>0.93600000000000005</v>
      </c>
      <c r="P9" s="1">
        <v>0.94020000000000004</v>
      </c>
      <c r="Q9" s="1">
        <v>0.92930000000000001</v>
      </c>
      <c r="R9" s="1">
        <v>0.93710000000000004</v>
      </c>
      <c r="S9" s="1">
        <v>0.93189999999999995</v>
      </c>
      <c r="T9" s="1">
        <v>0.94120000000000004</v>
      </c>
      <c r="U9" s="1">
        <v>0.94020000000000004</v>
      </c>
      <c r="V9" s="1">
        <v>0.94540000000000002</v>
      </c>
      <c r="W9" s="1">
        <v>0.9284</v>
      </c>
      <c r="X9" s="1">
        <v>0.94240000000000002</v>
      </c>
      <c r="Y9" s="1">
        <v>0.93289999999999995</v>
      </c>
      <c r="Z9" s="1">
        <v>0.92600000000000005</v>
      </c>
      <c r="AA9" s="1">
        <v>0.90580000000000005</v>
      </c>
      <c r="AB9" s="1">
        <v>0.93509999999999993</v>
      </c>
    </row>
    <row r="10" spans="1:28" x14ac:dyDescent="0.25">
      <c r="A10" t="s">
        <v>11</v>
      </c>
      <c r="B10" t="s">
        <v>7</v>
      </c>
      <c r="C10" t="s">
        <v>12</v>
      </c>
      <c r="D10" s="1">
        <v>0.95450000000000002</v>
      </c>
      <c r="E10" s="1">
        <v>0.96599999999999997</v>
      </c>
      <c r="F10" s="1">
        <v>0.96430000000000005</v>
      </c>
      <c r="G10" s="1">
        <v>0.9506</v>
      </c>
      <c r="H10" s="1">
        <v>0.95409999999999995</v>
      </c>
      <c r="I10" s="1">
        <v>0.95650000000000002</v>
      </c>
      <c r="J10" s="1">
        <v>0.96479999999999999</v>
      </c>
      <c r="K10" s="1">
        <v>0.95809999999999995</v>
      </c>
      <c r="L10" s="1">
        <v>0.95730000000000004</v>
      </c>
      <c r="M10" s="1">
        <v>0.95550000000000002</v>
      </c>
      <c r="N10" s="1">
        <v>0.9556</v>
      </c>
      <c r="O10" s="1">
        <v>0.9476</v>
      </c>
      <c r="P10" s="1">
        <v>0.9506</v>
      </c>
      <c r="Q10" s="1">
        <v>0.95409999999999995</v>
      </c>
      <c r="R10" s="1">
        <v>0.95650000000000002</v>
      </c>
      <c r="S10" s="1">
        <v>0.95650000000000002</v>
      </c>
      <c r="T10" s="1">
        <v>0.95030000000000003</v>
      </c>
      <c r="U10" s="1">
        <v>0.87780000000000002</v>
      </c>
      <c r="V10" s="1">
        <v>0.89029999999999998</v>
      </c>
      <c r="W10" s="1">
        <v>0.92549999999999999</v>
      </c>
      <c r="X10" s="1">
        <v>0.93240000000000001</v>
      </c>
      <c r="Y10" s="1">
        <v>0.95020000000000004</v>
      </c>
      <c r="Z10" s="1">
        <v>0.95779999999999998</v>
      </c>
      <c r="AA10" s="1">
        <v>0.95830000000000004</v>
      </c>
      <c r="AB10" s="1">
        <v>0.94771666666666665</v>
      </c>
    </row>
    <row r="11" spans="1:28" x14ac:dyDescent="0.25">
      <c r="A11" t="s">
        <v>13</v>
      </c>
      <c r="B11" t="s">
        <v>7</v>
      </c>
      <c r="C11" t="s">
        <v>14</v>
      </c>
      <c r="D11" s="1">
        <v>0.95540000000000003</v>
      </c>
      <c r="E11" s="1">
        <v>0.96309999999999996</v>
      </c>
      <c r="F11" s="1">
        <v>0.96409999999999996</v>
      </c>
      <c r="G11" s="1">
        <v>0.95420000000000005</v>
      </c>
      <c r="H11" s="1">
        <v>0.9577</v>
      </c>
      <c r="I11" s="1">
        <v>0.95120000000000005</v>
      </c>
      <c r="J11" s="1">
        <v>0.95930000000000004</v>
      </c>
      <c r="K11" s="1">
        <v>0.93859999999999999</v>
      </c>
      <c r="L11" s="1">
        <v>0.95679999999999998</v>
      </c>
      <c r="M11" s="1">
        <v>0.95660000000000001</v>
      </c>
      <c r="N11" s="1">
        <v>0.95399999999999996</v>
      </c>
      <c r="O11" s="1">
        <v>0.9456</v>
      </c>
      <c r="P11" s="1">
        <v>0.95420000000000005</v>
      </c>
      <c r="Q11" s="1">
        <v>0.9577</v>
      </c>
      <c r="R11" s="1">
        <v>0.95120000000000005</v>
      </c>
      <c r="S11" s="1">
        <v>0.95620000000000005</v>
      </c>
      <c r="T11" s="1">
        <v>0.95579999999999998</v>
      </c>
      <c r="U11" s="1">
        <v>0.95140000000000002</v>
      </c>
      <c r="V11" s="1">
        <v>0.95799999999999996</v>
      </c>
      <c r="W11" s="1">
        <v>0.95140000000000002</v>
      </c>
      <c r="X11" s="1">
        <v>0.95169999999999999</v>
      </c>
      <c r="Y11" s="1">
        <v>0.95140000000000002</v>
      </c>
      <c r="Z11" s="1">
        <v>0.95279999999999998</v>
      </c>
      <c r="AA11" s="1">
        <v>0.95009999999999994</v>
      </c>
      <c r="AB11" s="1">
        <v>0.95410416666666664</v>
      </c>
    </row>
    <row r="12" spans="1:28" x14ac:dyDescent="0.25">
      <c r="A12" t="s">
        <v>15</v>
      </c>
      <c r="B12" t="s">
        <v>7</v>
      </c>
      <c r="C12" t="s">
        <v>16</v>
      </c>
      <c r="D12" s="1">
        <v>0.96499999999999997</v>
      </c>
      <c r="E12" s="1">
        <v>0.96250000000000002</v>
      </c>
      <c r="F12" s="1">
        <v>0.94930000000000003</v>
      </c>
      <c r="G12" s="1">
        <v>0.96030000000000004</v>
      </c>
      <c r="H12" s="1">
        <v>0.95309999999999995</v>
      </c>
      <c r="I12" s="1">
        <v>0.93940000000000001</v>
      </c>
      <c r="J12" s="1">
        <v>0.94850000000000001</v>
      </c>
      <c r="K12" s="1">
        <v>0.95709999999999995</v>
      </c>
      <c r="L12" s="1">
        <v>0.93200000000000005</v>
      </c>
      <c r="M12" s="1">
        <v>0.96819999999999995</v>
      </c>
      <c r="N12" s="1">
        <v>0.96309999999999996</v>
      </c>
      <c r="O12" s="1">
        <v>0.94799999999999995</v>
      </c>
      <c r="P12" s="1">
        <v>0.9536</v>
      </c>
      <c r="Q12" s="1">
        <v>0.96160000000000001</v>
      </c>
      <c r="R12" s="1">
        <v>0.94830000000000003</v>
      </c>
      <c r="S12" s="1">
        <v>0.9677</v>
      </c>
      <c r="T12" s="1">
        <v>0.95489999999999997</v>
      </c>
      <c r="U12" s="1">
        <v>0.95309999999999995</v>
      </c>
      <c r="V12" s="1">
        <v>0.96140000000000003</v>
      </c>
      <c r="W12" s="1">
        <v>0.95299999999999996</v>
      </c>
      <c r="X12" s="1">
        <v>0.94269999999999998</v>
      </c>
      <c r="Y12" s="1">
        <v>0.97809999999999997</v>
      </c>
      <c r="Z12" s="1">
        <v>0.95540000000000003</v>
      </c>
      <c r="AA12" s="1">
        <v>0.95020000000000004</v>
      </c>
      <c r="AB12" s="1">
        <v>0.9552708333333334</v>
      </c>
    </row>
    <row r="13" spans="1:28" x14ac:dyDescent="0.25">
      <c r="A13" t="s">
        <v>17</v>
      </c>
      <c r="B13" t="s">
        <v>7</v>
      </c>
      <c r="C13" t="s">
        <v>18</v>
      </c>
      <c r="D13" s="1">
        <v>0.89910000000000001</v>
      </c>
      <c r="E13" s="1">
        <v>0.92720000000000002</v>
      </c>
      <c r="F13" s="1">
        <v>0.93</v>
      </c>
      <c r="G13" s="1">
        <v>0.95540000000000003</v>
      </c>
      <c r="H13" s="1">
        <v>0.95450000000000002</v>
      </c>
      <c r="I13" s="1">
        <v>0.95050000000000001</v>
      </c>
      <c r="J13" s="1">
        <v>0.95009999999999994</v>
      </c>
      <c r="K13" s="1">
        <v>0.95789999999999997</v>
      </c>
      <c r="L13" s="1">
        <v>0.95599999999999996</v>
      </c>
      <c r="M13" s="1">
        <v>0.95230000000000004</v>
      </c>
      <c r="N13" s="1">
        <v>0.9587</v>
      </c>
      <c r="O13" s="1">
        <v>0.95789999999999997</v>
      </c>
      <c r="P13" s="1">
        <v>0.96630000000000005</v>
      </c>
      <c r="Q13" s="1">
        <v>0.96540000000000004</v>
      </c>
      <c r="R13" s="1">
        <v>0.96179999999999999</v>
      </c>
      <c r="S13" s="1">
        <v>0.96619999999999995</v>
      </c>
      <c r="T13" s="1">
        <v>0.96709999999999996</v>
      </c>
      <c r="U13" s="1">
        <v>0.97070000000000001</v>
      </c>
      <c r="V13" s="1">
        <v>0.96</v>
      </c>
      <c r="W13" s="1">
        <v>0.96079999999999999</v>
      </c>
      <c r="X13" s="1">
        <v>0.97109999999999996</v>
      </c>
      <c r="Y13" s="1">
        <v>0.97050000000000003</v>
      </c>
      <c r="Z13" s="1">
        <v>0.97</v>
      </c>
      <c r="AA13" s="1">
        <v>0.96850000000000003</v>
      </c>
      <c r="AB13" s="1">
        <v>0.95616666666666672</v>
      </c>
    </row>
    <row r="14" spans="1:28" x14ac:dyDescent="0.25">
      <c r="A14" t="s">
        <v>19</v>
      </c>
      <c r="B14" t="s">
        <v>7</v>
      </c>
      <c r="C14" t="s">
        <v>20</v>
      </c>
      <c r="D14" s="1">
        <v>0.93359999999999999</v>
      </c>
      <c r="E14" s="1">
        <v>0.93459999999999999</v>
      </c>
      <c r="F14" s="1">
        <v>0.9194</v>
      </c>
      <c r="G14" s="1">
        <v>0.96220000000000006</v>
      </c>
      <c r="H14" s="1">
        <v>0.95840000000000003</v>
      </c>
      <c r="I14" s="1">
        <v>0.96050000000000002</v>
      </c>
      <c r="J14" s="1">
        <v>0.9677</v>
      </c>
      <c r="K14" s="1">
        <v>0.96779999999999999</v>
      </c>
      <c r="L14" s="1">
        <v>0.95040000000000002</v>
      </c>
      <c r="M14" s="1">
        <v>0.96919999999999995</v>
      </c>
      <c r="N14" s="1">
        <v>0.97130000000000005</v>
      </c>
      <c r="O14" s="1">
        <v>0.95660000000000001</v>
      </c>
      <c r="P14" s="1">
        <v>0.96220000000000006</v>
      </c>
      <c r="Q14" s="1">
        <v>0.95840000000000003</v>
      </c>
      <c r="R14" s="1">
        <v>0.96050000000000002</v>
      </c>
      <c r="S14" s="1">
        <v>0.95330000000000004</v>
      </c>
      <c r="T14" s="1">
        <v>0.96279999999999999</v>
      </c>
      <c r="U14" s="1">
        <v>0.95550000000000002</v>
      </c>
      <c r="V14" s="1">
        <v>0.95679999999999998</v>
      </c>
      <c r="W14" s="1">
        <v>0.94310000000000005</v>
      </c>
      <c r="X14" s="1">
        <v>0.96299999999999997</v>
      </c>
      <c r="Y14" s="1">
        <v>0.97209999999999996</v>
      </c>
      <c r="Z14" s="1">
        <v>0.96050000000000002</v>
      </c>
      <c r="AA14" s="1">
        <v>0.95489999999999997</v>
      </c>
      <c r="AB14" s="1">
        <v>0.95645000000000013</v>
      </c>
    </row>
    <row r="15" spans="1:28" x14ac:dyDescent="0.25">
      <c r="A15" t="s">
        <v>21</v>
      </c>
      <c r="B15" t="s">
        <v>7</v>
      </c>
      <c r="C15" t="s">
        <v>22</v>
      </c>
      <c r="D15" s="1">
        <v>0.94399999999999995</v>
      </c>
      <c r="E15" s="1">
        <v>0.95</v>
      </c>
      <c r="F15" s="1">
        <v>0.95930000000000004</v>
      </c>
      <c r="G15" s="1">
        <v>0.9627</v>
      </c>
      <c r="H15" s="1">
        <v>0.96220000000000006</v>
      </c>
      <c r="I15" s="1">
        <v>0.96179999999999999</v>
      </c>
      <c r="J15" s="1">
        <v>0.96299999999999997</v>
      </c>
      <c r="K15" s="1">
        <v>0.96630000000000005</v>
      </c>
      <c r="L15" s="1">
        <v>0.96050000000000002</v>
      </c>
      <c r="M15" s="1">
        <v>0.95789999999999997</v>
      </c>
      <c r="N15" s="1">
        <v>0.96220000000000006</v>
      </c>
      <c r="O15" s="1">
        <v>0.96050000000000002</v>
      </c>
      <c r="P15" s="1">
        <v>0.9627</v>
      </c>
      <c r="Q15" s="1">
        <v>0.96220000000000006</v>
      </c>
      <c r="R15" s="1">
        <v>0.96179999999999999</v>
      </c>
      <c r="S15" s="1">
        <v>0.95720000000000005</v>
      </c>
      <c r="T15" s="1">
        <v>0.96120000000000005</v>
      </c>
      <c r="U15" s="1">
        <v>0.95240000000000002</v>
      </c>
      <c r="V15" s="1">
        <v>0.93859999999999999</v>
      </c>
      <c r="W15" s="1">
        <v>0.95660000000000001</v>
      </c>
      <c r="X15" s="1">
        <v>0.9476</v>
      </c>
      <c r="Y15" s="1">
        <v>0.96379999999999999</v>
      </c>
      <c r="Z15" s="1">
        <v>0.95730000000000004</v>
      </c>
      <c r="AA15" s="1">
        <v>0.95479999999999998</v>
      </c>
      <c r="AB15" s="1">
        <v>0.95777500000000015</v>
      </c>
    </row>
    <row r="16" spans="1:28" x14ac:dyDescent="0.25">
      <c r="A16" t="s">
        <v>23</v>
      </c>
      <c r="B16" t="s">
        <v>7</v>
      </c>
      <c r="C16" t="s">
        <v>24</v>
      </c>
      <c r="D16" s="1">
        <v>0.95309999999999995</v>
      </c>
      <c r="E16" s="1">
        <v>0.9526</v>
      </c>
      <c r="F16" s="1">
        <v>0.95050000000000001</v>
      </c>
      <c r="G16" s="1">
        <v>0.95009999999999994</v>
      </c>
      <c r="H16" s="1">
        <v>0.95979999999999999</v>
      </c>
      <c r="I16" s="1">
        <v>0.9627</v>
      </c>
      <c r="J16" s="1">
        <v>0.96619999999999995</v>
      </c>
      <c r="K16" s="1">
        <v>0.96209999999999996</v>
      </c>
      <c r="L16" s="1">
        <v>0.9657</v>
      </c>
      <c r="M16" s="1">
        <v>0.9728</v>
      </c>
      <c r="N16" s="1">
        <v>0.96430000000000005</v>
      </c>
      <c r="O16" s="1">
        <v>0.95889999999999997</v>
      </c>
      <c r="P16" s="1">
        <v>0.95489999999999997</v>
      </c>
      <c r="Q16" s="1">
        <v>0.95920000000000005</v>
      </c>
      <c r="R16" s="1">
        <v>0.96550000000000002</v>
      </c>
      <c r="S16" s="1">
        <v>0.95209999999999995</v>
      </c>
      <c r="T16" s="1">
        <v>0.95350000000000001</v>
      </c>
      <c r="U16" s="1">
        <v>0.95640000000000003</v>
      </c>
      <c r="V16" s="1">
        <v>0.95269999999999999</v>
      </c>
      <c r="W16" s="1">
        <v>0.96730000000000005</v>
      </c>
      <c r="X16" s="1">
        <v>0.96020000000000005</v>
      </c>
      <c r="Y16" s="1">
        <v>0.95320000000000005</v>
      </c>
      <c r="Z16" s="1">
        <v>0.96030000000000004</v>
      </c>
      <c r="AA16" s="1">
        <v>0.95240000000000002</v>
      </c>
      <c r="AB16" s="1">
        <v>0.95860416666666681</v>
      </c>
    </row>
    <row r="17" spans="1:28" x14ac:dyDescent="0.25">
      <c r="A17" t="s">
        <v>25</v>
      </c>
      <c r="B17" t="s">
        <v>7</v>
      </c>
      <c r="C17" t="s">
        <v>26</v>
      </c>
      <c r="D17" s="1">
        <v>0.96830000000000005</v>
      </c>
      <c r="E17" s="1">
        <v>0.96109999999999995</v>
      </c>
      <c r="F17" s="1">
        <v>0.95630000000000004</v>
      </c>
      <c r="G17" s="1">
        <v>0.96009999999999995</v>
      </c>
      <c r="H17" s="1">
        <v>0.96399999999999997</v>
      </c>
      <c r="I17" s="1">
        <v>0.96460000000000001</v>
      </c>
      <c r="J17" s="1">
        <v>0.95860000000000001</v>
      </c>
      <c r="K17" s="1">
        <v>0.94110000000000005</v>
      </c>
      <c r="L17" s="1">
        <v>0.94450000000000001</v>
      </c>
      <c r="M17" s="1">
        <v>0.93989999999999996</v>
      </c>
      <c r="N17" s="1">
        <v>0.95109999999999995</v>
      </c>
      <c r="O17" s="1">
        <v>0.95520000000000005</v>
      </c>
      <c r="P17" s="1">
        <v>0.96009999999999995</v>
      </c>
      <c r="Q17" s="1">
        <v>0.96399999999999997</v>
      </c>
      <c r="R17" s="1">
        <v>0.96460000000000001</v>
      </c>
      <c r="S17" s="1">
        <v>0.96</v>
      </c>
      <c r="T17" s="1">
        <v>0.95620000000000005</v>
      </c>
      <c r="U17" s="1">
        <v>0.95130000000000003</v>
      </c>
      <c r="V17" s="1">
        <v>0.97450000000000003</v>
      </c>
      <c r="W17" s="1">
        <v>0.96650000000000003</v>
      </c>
      <c r="X17" s="1">
        <v>0.96760000000000002</v>
      </c>
      <c r="Y17" s="1">
        <v>0.97030000000000005</v>
      </c>
      <c r="Z17" s="1">
        <v>0.97119999999999995</v>
      </c>
      <c r="AA17" s="1">
        <v>0.96050000000000002</v>
      </c>
      <c r="AB17" s="1">
        <v>0.95965</v>
      </c>
    </row>
    <row r="18" spans="1:28" x14ac:dyDescent="0.25">
      <c r="A18" t="s">
        <v>27</v>
      </c>
      <c r="B18" t="s">
        <v>7</v>
      </c>
      <c r="C18" t="s">
        <v>28</v>
      </c>
      <c r="D18" s="1">
        <v>0.96079999999999999</v>
      </c>
      <c r="E18" s="1">
        <v>0.96350000000000002</v>
      </c>
      <c r="F18" s="1">
        <v>0.95609999999999995</v>
      </c>
      <c r="G18" s="1">
        <v>0.95830000000000004</v>
      </c>
      <c r="H18" s="1">
        <v>0.95420000000000005</v>
      </c>
      <c r="I18" s="1">
        <v>0.96560000000000001</v>
      </c>
      <c r="J18" s="1">
        <v>0.96199999999999997</v>
      </c>
      <c r="K18" s="1">
        <v>0.95550000000000002</v>
      </c>
      <c r="L18" s="1">
        <v>0.95660000000000001</v>
      </c>
      <c r="M18" s="1">
        <v>0.96220000000000006</v>
      </c>
      <c r="N18" s="1">
        <v>0.95789999999999997</v>
      </c>
      <c r="O18" s="1">
        <v>0.95450000000000002</v>
      </c>
      <c r="P18" s="1">
        <v>0.95830000000000004</v>
      </c>
      <c r="Q18" s="1">
        <v>0.95420000000000005</v>
      </c>
      <c r="R18" s="1">
        <v>0.96560000000000001</v>
      </c>
      <c r="S18" s="1">
        <v>0.95860000000000001</v>
      </c>
      <c r="T18" s="1">
        <v>0.94650000000000001</v>
      </c>
      <c r="U18" s="1">
        <v>0.94879999999999998</v>
      </c>
      <c r="V18" s="1">
        <v>0.98029999999999995</v>
      </c>
      <c r="W18" s="1">
        <v>0.98050000000000004</v>
      </c>
      <c r="X18" s="1">
        <v>0.97350000000000003</v>
      </c>
      <c r="Y18" s="1">
        <v>0.97950000000000004</v>
      </c>
      <c r="Z18" s="1">
        <v>0.97819999999999996</v>
      </c>
      <c r="AA18" s="1">
        <v>0.9798</v>
      </c>
      <c r="AB18" s="1">
        <v>0.96295833333333336</v>
      </c>
    </row>
    <row r="19" spans="1:28" x14ac:dyDescent="0.25">
      <c r="A19" t="s">
        <v>29</v>
      </c>
      <c r="B19" t="s">
        <v>7</v>
      </c>
      <c r="C19" t="s">
        <v>30</v>
      </c>
      <c r="D19" s="1">
        <v>0.98250000000000004</v>
      </c>
      <c r="E19" s="1">
        <v>0.95569999999999999</v>
      </c>
      <c r="F19" s="1">
        <v>0.9748</v>
      </c>
      <c r="G19" s="1">
        <v>0.96879999999999999</v>
      </c>
      <c r="H19" s="1">
        <v>0.96479999999999999</v>
      </c>
      <c r="I19" s="1">
        <v>0.95489999999999997</v>
      </c>
      <c r="J19" s="1">
        <v>0.96640000000000004</v>
      </c>
      <c r="K19" s="1">
        <v>0.96799999999999997</v>
      </c>
      <c r="L19" s="1">
        <v>0.96079999999999999</v>
      </c>
      <c r="M19" s="1">
        <v>0.97189999999999999</v>
      </c>
      <c r="N19" s="1">
        <v>0.96499999999999997</v>
      </c>
      <c r="O19" s="1">
        <v>0.96209999999999996</v>
      </c>
      <c r="P19" s="1">
        <v>0.96879999999999999</v>
      </c>
      <c r="Q19" s="1">
        <v>0.96479999999999999</v>
      </c>
      <c r="R19" s="1">
        <v>0.95489999999999997</v>
      </c>
      <c r="S19" s="1">
        <v>0.97360000000000002</v>
      </c>
      <c r="T19" s="1">
        <v>0.96750000000000003</v>
      </c>
      <c r="U19" s="1">
        <v>0.95669999999999999</v>
      </c>
      <c r="V19" s="1">
        <v>0.95679999999999998</v>
      </c>
      <c r="W19" s="1">
        <v>0.96179999999999999</v>
      </c>
      <c r="X19" s="1">
        <v>0.95079999999999998</v>
      </c>
      <c r="Y19" s="1">
        <v>0.95809999999999995</v>
      </c>
      <c r="Z19" s="1">
        <v>0.95530000000000004</v>
      </c>
      <c r="AA19" s="1">
        <v>0.96350000000000002</v>
      </c>
      <c r="AB19" s="1">
        <v>0.96367916666666698</v>
      </c>
    </row>
    <row r="20" spans="1:28" x14ac:dyDescent="0.25">
      <c r="A20" t="s">
        <v>31</v>
      </c>
      <c r="B20" t="s">
        <v>7</v>
      </c>
      <c r="C20" t="s">
        <v>32</v>
      </c>
      <c r="D20" s="1">
        <v>0.94020000000000004</v>
      </c>
      <c r="E20" s="1">
        <v>0.95630000000000004</v>
      </c>
      <c r="F20" s="1">
        <v>0.95709999999999995</v>
      </c>
      <c r="G20" s="1">
        <v>0.95930000000000004</v>
      </c>
      <c r="H20" s="1">
        <v>0.96879999999999999</v>
      </c>
      <c r="I20" s="1">
        <v>0.97109999999999996</v>
      </c>
      <c r="J20" s="1">
        <v>0.96850000000000003</v>
      </c>
      <c r="K20" s="1">
        <v>0.96060000000000001</v>
      </c>
      <c r="L20" s="1">
        <v>0.97740000000000005</v>
      </c>
      <c r="M20" s="1">
        <v>0.96879999999999999</v>
      </c>
      <c r="N20" s="1">
        <v>0.96830000000000005</v>
      </c>
      <c r="O20" s="1">
        <v>0.97289999999999999</v>
      </c>
      <c r="P20" s="1">
        <v>0.95930000000000004</v>
      </c>
      <c r="Q20" s="1">
        <v>0.96879999999999999</v>
      </c>
      <c r="R20" s="1">
        <v>0.97109999999999996</v>
      </c>
      <c r="S20" s="1">
        <v>0.96579999999999999</v>
      </c>
      <c r="T20" s="1">
        <v>0.96689999999999998</v>
      </c>
      <c r="U20" s="1">
        <v>0.95940000000000003</v>
      </c>
      <c r="V20" s="1">
        <v>0.94189999999999996</v>
      </c>
      <c r="W20" s="1">
        <v>0.95330000000000004</v>
      </c>
      <c r="X20" s="1">
        <v>0.97219999999999995</v>
      </c>
      <c r="Y20" s="1">
        <v>0.9758</v>
      </c>
      <c r="Z20" s="1">
        <v>0.97440000000000004</v>
      </c>
      <c r="AA20" s="1">
        <v>0.95150000000000001</v>
      </c>
      <c r="AB20" s="1">
        <v>0.9637374999999998</v>
      </c>
    </row>
    <row r="21" spans="1:28" x14ac:dyDescent="0.25">
      <c r="A21" t="s">
        <v>33</v>
      </c>
      <c r="B21" t="s">
        <v>7</v>
      </c>
      <c r="C21" t="s">
        <v>34</v>
      </c>
      <c r="D21" s="1">
        <v>0.96609999999999996</v>
      </c>
      <c r="E21" s="1">
        <v>0.96709999999999996</v>
      </c>
      <c r="F21" s="1">
        <v>0.97050000000000003</v>
      </c>
      <c r="G21" s="1">
        <v>0.96840000000000004</v>
      </c>
      <c r="H21" s="1">
        <v>0.97589999999999999</v>
      </c>
      <c r="I21" s="1">
        <v>0.97550000000000003</v>
      </c>
      <c r="J21" s="1">
        <v>0.96930000000000005</v>
      </c>
      <c r="K21" s="1">
        <v>0.96740000000000004</v>
      </c>
      <c r="L21" s="1">
        <v>0.96330000000000005</v>
      </c>
      <c r="M21" s="1">
        <v>0.9617</v>
      </c>
      <c r="N21" s="1">
        <v>0.95989999999999998</v>
      </c>
      <c r="O21" s="1">
        <v>0.9587</v>
      </c>
      <c r="P21" s="1">
        <v>0.96750000000000003</v>
      </c>
      <c r="Q21" s="1">
        <v>0.96460000000000001</v>
      </c>
      <c r="R21" s="1">
        <v>0.96250000000000002</v>
      </c>
      <c r="S21" s="1">
        <v>0.95330000000000004</v>
      </c>
      <c r="T21" s="1">
        <v>0.9617</v>
      </c>
      <c r="U21" s="1">
        <v>0.96350000000000002</v>
      </c>
      <c r="V21" s="1">
        <v>0.95840000000000003</v>
      </c>
      <c r="W21" s="1">
        <v>0.95669999999999999</v>
      </c>
      <c r="X21" s="1">
        <v>0.95450000000000002</v>
      </c>
      <c r="Y21" s="1">
        <v>0.96050000000000002</v>
      </c>
      <c r="Z21" s="1">
        <v>0.96389999999999998</v>
      </c>
      <c r="AA21" s="1">
        <v>0.96009999999999995</v>
      </c>
      <c r="AB21" s="1">
        <v>0.96379166666666671</v>
      </c>
    </row>
    <row r="22" spans="1:28" x14ac:dyDescent="0.25">
      <c r="A22" t="s">
        <v>35</v>
      </c>
      <c r="B22" t="s">
        <v>7</v>
      </c>
      <c r="C22" t="s">
        <v>36</v>
      </c>
      <c r="D22" s="1">
        <v>0.96950000000000003</v>
      </c>
      <c r="E22" s="1">
        <v>0.97489999999999999</v>
      </c>
      <c r="F22" s="1">
        <v>0.97419999999999995</v>
      </c>
      <c r="G22" s="1">
        <v>0.97430000000000005</v>
      </c>
      <c r="H22" s="1">
        <v>0.9728</v>
      </c>
      <c r="I22" s="1">
        <v>0.97050000000000003</v>
      </c>
      <c r="J22" s="1">
        <v>0.97340000000000004</v>
      </c>
      <c r="K22" s="1">
        <v>0.96640000000000004</v>
      </c>
      <c r="L22" s="1">
        <v>0.96489999999999998</v>
      </c>
      <c r="M22" s="1">
        <v>0.96530000000000005</v>
      </c>
      <c r="N22" s="1">
        <v>0.9627</v>
      </c>
      <c r="O22" s="1">
        <v>0.96120000000000005</v>
      </c>
      <c r="P22" s="1">
        <v>0.97430000000000005</v>
      </c>
      <c r="Q22" s="1">
        <v>0.9728</v>
      </c>
      <c r="R22" s="1">
        <v>0.97050000000000003</v>
      </c>
      <c r="S22" s="1">
        <v>0.96130000000000004</v>
      </c>
      <c r="T22" s="1">
        <v>0.96430000000000005</v>
      </c>
      <c r="U22" s="1">
        <v>0.95979999999999999</v>
      </c>
      <c r="V22" s="1">
        <v>0.96230000000000004</v>
      </c>
      <c r="W22" s="1">
        <v>0.95640000000000003</v>
      </c>
      <c r="X22" s="1">
        <v>0.95479999999999998</v>
      </c>
      <c r="Y22" s="1">
        <v>0.95030000000000003</v>
      </c>
      <c r="Z22" s="1">
        <v>0.94630000000000003</v>
      </c>
      <c r="AA22" s="1">
        <v>0.94240000000000002</v>
      </c>
      <c r="AB22" s="1">
        <v>0.96439999999999981</v>
      </c>
    </row>
    <row r="23" spans="1:28" x14ac:dyDescent="0.25">
      <c r="A23" t="s">
        <v>37</v>
      </c>
      <c r="B23" t="s">
        <v>7</v>
      </c>
      <c r="C23" t="s">
        <v>38</v>
      </c>
      <c r="D23" s="1">
        <v>0.94710000000000005</v>
      </c>
      <c r="E23" s="1">
        <v>0.96609999999999996</v>
      </c>
      <c r="F23" s="1">
        <v>0.96940000000000004</v>
      </c>
      <c r="G23" s="1">
        <v>0.96799999999999997</v>
      </c>
      <c r="H23" s="1">
        <v>0.96460000000000001</v>
      </c>
      <c r="I23" s="1">
        <v>0.97340000000000004</v>
      </c>
      <c r="J23" s="1">
        <v>0.96089999999999998</v>
      </c>
      <c r="K23" s="1">
        <v>0.97240000000000004</v>
      </c>
      <c r="L23" s="1">
        <v>0.96360000000000001</v>
      </c>
      <c r="M23" s="1">
        <v>0.9617</v>
      </c>
      <c r="N23" s="1">
        <v>0.97640000000000005</v>
      </c>
      <c r="O23" s="1">
        <v>0.96330000000000005</v>
      </c>
      <c r="P23" s="1">
        <v>0.96799999999999997</v>
      </c>
      <c r="Q23" s="1">
        <v>0.96460000000000001</v>
      </c>
      <c r="R23" s="1">
        <v>0.97340000000000004</v>
      </c>
      <c r="S23" s="1">
        <v>0.96189999999999998</v>
      </c>
      <c r="T23" s="1">
        <v>0.96889999999999998</v>
      </c>
      <c r="U23" s="1">
        <v>0.94389999999999996</v>
      </c>
      <c r="V23" s="1">
        <v>0.96709999999999996</v>
      </c>
      <c r="W23" s="1">
        <v>0.96530000000000005</v>
      </c>
      <c r="X23" s="1">
        <v>0.96819999999999995</v>
      </c>
      <c r="Y23" s="1">
        <v>0.96609999999999996</v>
      </c>
      <c r="Z23" s="1">
        <v>0.96440000000000003</v>
      </c>
      <c r="AA23" s="1">
        <v>0.96440000000000003</v>
      </c>
      <c r="AB23" s="1">
        <v>0.9651291666666667</v>
      </c>
    </row>
    <row r="24" spans="1:28" x14ac:dyDescent="0.25">
      <c r="A24" t="s">
        <v>39</v>
      </c>
      <c r="B24" t="s">
        <v>7</v>
      </c>
      <c r="C24" t="s">
        <v>40</v>
      </c>
      <c r="D24" s="1">
        <v>0.97629999999999995</v>
      </c>
      <c r="E24" s="1">
        <v>0.97470000000000001</v>
      </c>
      <c r="F24" s="1">
        <v>0.97389999999999999</v>
      </c>
      <c r="G24" s="1">
        <v>0.96499999999999997</v>
      </c>
      <c r="H24" s="1">
        <v>0.96299999999999997</v>
      </c>
      <c r="I24" s="1">
        <v>0.95599999999999996</v>
      </c>
      <c r="J24" s="1">
        <v>0.93869999999999998</v>
      </c>
      <c r="K24" s="1">
        <v>0.9546</v>
      </c>
      <c r="L24" s="1">
        <v>0.96099999999999997</v>
      </c>
      <c r="M24" s="1">
        <v>0.96640000000000004</v>
      </c>
      <c r="N24" s="1">
        <v>0.96330000000000005</v>
      </c>
      <c r="O24" s="1">
        <v>0.95950000000000002</v>
      </c>
      <c r="P24" s="1">
        <v>0.96499999999999997</v>
      </c>
      <c r="Q24" s="1">
        <v>0.96299999999999997</v>
      </c>
      <c r="R24" s="1">
        <v>0.95599999999999996</v>
      </c>
      <c r="S24" s="1">
        <v>0.96889999999999998</v>
      </c>
      <c r="T24" s="1">
        <v>0.96640000000000004</v>
      </c>
      <c r="U24" s="1">
        <v>0.97330000000000005</v>
      </c>
      <c r="V24" s="1">
        <v>0.97189999999999999</v>
      </c>
      <c r="W24" s="1">
        <v>0.96479999999999999</v>
      </c>
      <c r="X24" s="1">
        <v>0.9637</v>
      </c>
      <c r="Y24" s="1">
        <v>0.96930000000000005</v>
      </c>
      <c r="Z24" s="1">
        <v>0.97470000000000001</v>
      </c>
      <c r="AA24" s="1">
        <v>0.97660000000000002</v>
      </c>
      <c r="AB24" s="1">
        <v>0.96525000000000005</v>
      </c>
    </row>
    <row r="25" spans="1:28" x14ac:dyDescent="0.25">
      <c r="A25" t="s">
        <v>41</v>
      </c>
      <c r="B25" t="s">
        <v>7</v>
      </c>
      <c r="C25" t="s">
        <v>42</v>
      </c>
      <c r="D25" s="1">
        <v>0.9748</v>
      </c>
      <c r="E25" s="1">
        <v>0.97009999999999996</v>
      </c>
      <c r="F25" s="1">
        <v>0.97170000000000001</v>
      </c>
      <c r="G25" s="1">
        <v>0.97160000000000002</v>
      </c>
      <c r="H25" s="1">
        <v>0.97050000000000003</v>
      </c>
      <c r="I25" s="1">
        <v>0.9738</v>
      </c>
      <c r="J25" s="1">
        <v>0.97019999999999995</v>
      </c>
      <c r="K25" s="1">
        <v>0.96509999999999996</v>
      </c>
      <c r="L25" s="1">
        <v>0.96919999999999995</v>
      </c>
      <c r="M25" s="1">
        <v>0.96909999999999996</v>
      </c>
      <c r="N25" s="1">
        <v>0.97270000000000001</v>
      </c>
      <c r="O25" s="1">
        <v>0.97150000000000003</v>
      </c>
      <c r="P25" s="1">
        <v>0.97160000000000002</v>
      </c>
      <c r="Q25" s="1">
        <v>0.97050000000000003</v>
      </c>
      <c r="R25" s="1">
        <v>0.9738</v>
      </c>
      <c r="S25" s="1">
        <v>0.97540000000000004</v>
      </c>
      <c r="T25" s="1">
        <v>0.9758</v>
      </c>
      <c r="U25" s="1">
        <v>0.97860000000000003</v>
      </c>
      <c r="V25" s="1">
        <v>0.97389999999999999</v>
      </c>
      <c r="W25" s="1">
        <v>0.97430000000000005</v>
      </c>
      <c r="X25" s="1">
        <v>0.97799999999999998</v>
      </c>
      <c r="Y25" s="1">
        <v>0.97499999999999998</v>
      </c>
      <c r="Z25" s="1">
        <v>0.9728</v>
      </c>
      <c r="AA25" s="1">
        <v>0.93320000000000003</v>
      </c>
      <c r="AB25" s="1">
        <v>0.97096666666666687</v>
      </c>
    </row>
    <row r="26" spans="1:28" x14ac:dyDescent="0.25">
      <c r="A26" t="s">
        <v>43</v>
      </c>
      <c r="B26" t="s">
        <v>7</v>
      </c>
      <c r="C26" t="s">
        <v>44</v>
      </c>
      <c r="D26" s="1">
        <v>0.98870000000000002</v>
      </c>
      <c r="E26" s="1">
        <v>0.98519999999999996</v>
      </c>
      <c r="F26" s="1">
        <v>0.98199999999999998</v>
      </c>
      <c r="G26" s="1">
        <v>0.98750000000000004</v>
      </c>
      <c r="H26" s="1">
        <v>0.98380000000000001</v>
      </c>
      <c r="I26" s="1">
        <v>0.98660000000000003</v>
      </c>
      <c r="J26" s="1">
        <v>0.98839999999999995</v>
      </c>
      <c r="K26" s="1">
        <v>0.98880000000000001</v>
      </c>
      <c r="L26" s="1">
        <v>0.98570000000000002</v>
      </c>
      <c r="M26" s="1">
        <v>0.98270000000000002</v>
      </c>
      <c r="N26" s="1">
        <v>0.98250000000000004</v>
      </c>
      <c r="O26" s="1">
        <v>0.97989999999999999</v>
      </c>
      <c r="P26" s="1">
        <v>0.97950000000000004</v>
      </c>
      <c r="Q26" s="1">
        <v>0.97950000000000004</v>
      </c>
      <c r="R26" s="1">
        <v>0.98029999999999995</v>
      </c>
      <c r="S26" s="1">
        <v>0.98050000000000004</v>
      </c>
      <c r="T26" s="1">
        <v>0.97640000000000005</v>
      </c>
      <c r="U26" s="1">
        <v>0.98309999999999997</v>
      </c>
      <c r="V26" s="1">
        <v>0.9839</v>
      </c>
      <c r="W26" s="1">
        <v>0.98019999999999996</v>
      </c>
      <c r="X26" s="1">
        <v>0.97760000000000002</v>
      </c>
      <c r="Y26" s="1">
        <v>0.98040000000000005</v>
      </c>
      <c r="Z26" s="1">
        <v>0.98429999999999995</v>
      </c>
      <c r="AA26" s="1">
        <v>0.97919999999999996</v>
      </c>
      <c r="AB26" s="1">
        <v>0.98277916666666654</v>
      </c>
    </row>
    <row r="27" spans="1:28" x14ac:dyDescent="0.25">
      <c r="A27" t="s">
        <v>45</v>
      </c>
      <c r="B27" t="s">
        <v>7</v>
      </c>
      <c r="C27" t="s">
        <v>46</v>
      </c>
      <c r="D27" s="1">
        <v>0.99</v>
      </c>
      <c r="E27" s="1">
        <v>0.98780000000000001</v>
      </c>
      <c r="F27" s="1">
        <v>0.98450000000000004</v>
      </c>
      <c r="G27" s="1">
        <v>0.99250000000000005</v>
      </c>
      <c r="H27" s="1">
        <v>0.99029999999999996</v>
      </c>
      <c r="I27" s="1">
        <v>0.99180000000000001</v>
      </c>
      <c r="J27" s="1">
        <v>0.98880000000000001</v>
      </c>
      <c r="K27" s="1">
        <v>0.99160000000000004</v>
      </c>
      <c r="L27" s="1">
        <v>0.98960000000000004</v>
      </c>
      <c r="M27" s="1">
        <v>0.98770000000000002</v>
      </c>
      <c r="N27" s="1">
        <v>0.98599999999999999</v>
      </c>
      <c r="O27" s="1">
        <v>0.97829999999999995</v>
      </c>
      <c r="P27" s="1">
        <v>0.99250000000000005</v>
      </c>
      <c r="Q27" s="1">
        <v>0.99029999999999996</v>
      </c>
      <c r="R27" s="1">
        <v>0.99180000000000001</v>
      </c>
      <c r="S27" s="1">
        <v>0.99</v>
      </c>
      <c r="T27" s="1">
        <v>0.99250000000000005</v>
      </c>
      <c r="U27" s="1">
        <v>0.98209999999999997</v>
      </c>
      <c r="V27" s="1">
        <v>0.99</v>
      </c>
      <c r="W27" s="1">
        <v>0.9909</v>
      </c>
      <c r="X27" s="1">
        <v>0.97929999999999995</v>
      </c>
      <c r="Y27" s="1">
        <v>0.98499999999999999</v>
      </c>
      <c r="Z27" s="1">
        <v>0.98740000000000006</v>
      </c>
      <c r="AA27" s="1">
        <v>0.98580000000000001</v>
      </c>
      <c r="AB27" s="1">
        <v>0.9881875</v>
      </c>
    </row>
    <row r="28" spans="1:28" x14ac:dyDescent="0.25">
      <c r="A28" t="s">
        <v>47</v>
      </c>
      <c r="B28" t="s">
        <v>7</v>
      </c>
      <c r="C28" t="s">
        <v>48</v>
      </c>
      <c r="D28" s="1">
        <v>1</v>
      </c>
      <c r="E28" s="1">
        <v>1</v>
      </c>
      <c r="F28" s="1">
        <v>1</v>
      </c>
      <c r="G28" s="1">
        <v>0.98980000000000001</v>
      </c>
      <c r="H28" s="1">
        <v>1</v>
      </c>
      <c r="I28" s="1">
        <v>1</v>
      </c>
      <c r="J28" s="1">
        <v>1</v>
      </c>
      <c r="K28" s="1">
        <v>1</v>
      </c>
      <c r="L28" s="1">
        <v>0.99870000000000003</v>
      </c>
      <c r="M28" s="1">
        <v>1</v>
      </c>
      <c r="N28" s="1">
        <v>1</v>
      </c>
      <c r="O28" s="1">
        <v>1</v>
      </c>
      <c r="P28" s="1">
        <v>0.98980000000000001</v>
      </c>
      <c r="Q28" s="1">
        <v>1</v>
      </c>
      <c r="R28" s="1">
        <v>1</v>
      </c>
      <c r="S28" s="1">
        <v>0.99480000000000002</v>
      </c>
      <c r="T28" s="1">
        <v>1</v>
      </c>
      <c r="U28" s="1">
        <v>0.99709999999999999</v>
      </c>
      <c r="V28" s="1">
        <v>0.99860000000000004</v>
      </c>
      <c r="W28" s="1">
        <v>0.98260000000000003</v>
      </c>
      <c r="X28" s="1">
        <v>0.99390000000000001</v>
      </c>
      <c r="Y28" s="1">
        <v>0.9667</v>
      </c>
      <c r="Z28" s="1">
        <v>0.98089999999999999</v>
      </c>
      <c r="AA28" s="1">
        <v>0.98089999999999999</v>
      </c>
      <c r="AB28" s="1">
        <v>0.99474166666666664</v>
      </c>
    </row>
    <row r="29" spans="1:28" s="2" customFormat="1" x14ac:dyDescent="0.25">
      <c r="B29" s="4" t="s">
        <v>49</v>
      </c>
      <c r="D29" s="3">
        <f>AVERAGE(D8:D28)</f>
        <v>0.95995238095238089</v>
      </c>
      <c r="E29" s="3">
        <f>AVERAGE(E8:E28)</f>
        <v>0.96275714285714264</v>
      </c>
      <c r="F29" s="3">
        <f>AVERAGE(F8:F28)</f>
        <v>0.96147142857142853</v>
      </c>
      <c r="G29" s="3">
        <f>AVERAGE(G8:G28)</f>
        <v>0.96441904761904762</v>
      </c>
      <c r="H29" s="3">
        <f>AVERAGE(H8:H28)</f>
        <v>0.96473333333333344</v>
      </c>
      <c r="I29" s="3">
        <f>AVERAGE(I8:I28)</f>
        <v>0.96480476190476205</v>
      </c>
      <c r="J29" s="3">
        <f>AVERAGE(J8:J28)</f>
        <v>0.96447142857142865</v>
      </c>
      <c r="K29" s="3">
        <f>AVERAGE(K8:K28)</f>
        <v>0.963557142857143</v>
      </c>
      <c r="L29" s="3">
        <f>AVERAGE(L8:L28)</f>
        <v>0.9625380952380953</v>
      </c>
      <c r="M29" s="3">
        <f>AVERAGE(M8:M28)</f>
        <v>0.96516666666666684</v>
      </c>
      <c r="N29" s="3">
        <f>AVERAGE(N8:N28)</f>
        <v>0.96555714285714289</v>
      </c>
      <c r="O29" s="3">
        <f>AVERAGE(O8:O28)</f>
        <v>0.96143809523809509</v>
      </c>
      <c r="P29" s="3">
        <f>AVERAGE(P8:P28)</f>
        <v>0.96442380952380957</v>
      </c>
      <c r="Q29" s="3">
        <f>AVERAGE(Q8:Q28)</f>
        <v>0.96488571428571457</v>
      </c>
      <c r="R29" s="3">
        <f>AVERAGE(R8:R28)</f>
        <v>0.96498095238095249</v>
      </c>
      <c r="S29" s="3">
        <f>AVERAGE(S8:S28)</f>
        <v>0.95659523809523805</v>
      </c>
      <c r="T29" s="3">
        <f>AVERAGE(T8:T28)</f>
        <v>0.96028095238095246</v>
      </c>
      <c r="U29" s="3">
        <f>AVERAGE(U8:U28)</f>
        <v>0.95354761904761887</v>
      </c>
      <c r="V29" s="3">
        <f>AVERAGE(V8:V28)</f>
        <v>0.95608571428571432</v>
      </c>
      <c r="W29" s="3">
        <f>AVERAGE(W8:W28)</f>
        <v>0.95638571428571439</v>
      </c>
      <c r="X29" s="3">
        <f>AVERAGE(X8:X28)</f>
        <v>0.95458571428571426</v>
      </c>
      <c r="Y29" s="3">
        <f>AVERAGE(Y8:Y28)</f>
        <v>0.96070000000000011</v>
      </c>
      <c r="Z29" s="3">
        <f>AVERAGE(Z8:Z28)</f>
        <v>0.95970476190476173</v>
      </c>
      <c r="AA29" s="3">
        <f>AVERAGE(AA8:AA28)</f>
        <v>0.95353333333333301</v>
      </c>
      <c r="AB29" s="3">
        <f>AVERAGE(D29:AA29)</f>
        <v>0.96110734126984132</v>
      </c>
    </row>
    <row r="30" spans="1:28" x14ac:dyDescent="0.25">
      <c r="A30" t="s">
        <v>50</v>
      </c>
      <c r="B30" t="s">
        <v>51</v>
      </c>
      <c r="C30" t="s">
        <v>52</v>
      </c>
      <c r="D30" s="1">
        <v>0.95430000000000004</v>
      </c>
      <c r="E30" s="1">
        <v>0.95409999999999995</v>
      </c>
      <c r="F30" s="1">
        <v>0.95389999999999997</v>
      </c>
      <c r="G30" s="1">
        <v>0.83809999999999996</v>
      </c>
      <c r="H30" s="1">
        <v>0.90100000000000002</v>
      </c>
      <c r="I30" s="1">
        <v>0.87160000000000004</v>
      </c>
      <c r="J30" s="1">
        <v>0.91539999999999999</v>
      </c>
      <c r="K30" s="1">
        <v>0.80330000000000001</v>
      </c>
      <c r="L30" s="1">
        <v>0.61029999999999995</v>
      </c>
      <c r="M30" s="1">
        <v>0.86529999999999996</v>
      </c>
      <c r="N30" s="1">
        <v>0.88090000000000002</v>
      </c>
      <c r="O30" s="1">
        <v>0.90339999999999998</v>
      </c>
      <c r="P30" s="1">
        <v>0.87929999999999997</v>
      </c>
      <c r="Q30" s="1">
        <v>0.89</v>
      </c>
      <c r="R30" s="1">
        <v>0.85089999999999999</v>
      </c>
      <c r="S30" s="1">
        <v>0.85770000000000002</v>
      </c>
      <c r="T30" s="1">
        <v>0.83340000000000003</v>
      </c>
      <c r="U30" s="1">
        <v>0.88170000000000004</v>
      </c>
      <c r="V30" s="1">
        <v>0.86719999999999997</v>
      </c>
      <c r="W30" s="1">
        <v>0.84430000000000005</v>
      </c>
      <c r="X30" s="1">
        <v>0.81310000000000004</v>
      </c>
      <c r="Y30" s="1">
        <v>0.82110000000000005</v>
      </c>
      <c r="Z30" s="1">
        <v>0.7641</v>
      </c>
      <c r="AA30" s="1">
        <v>0.71809999999999996</v>
      </c>
      <c r="AB30" s="1">
        <v>0.85302083333333323</v>
      </c>
    </row>
    <row r="31" spans="1:28" x14ac:dyDescent="0.25">
      <c r="A31" t="s">
        <v>53</v>
      </c>
      <c r="B31" t="s">
        <v>51</v>
      </c>
      <c r="C31" t="s">
        <v>54</v>
      </c>
      <c r="D31" s="1">
        <v>0.96209999999999996</v>
      </c>
      <c r="E31" s="1">
        <v>0.94920000000000004</v>
      </c>
      <c r="F31" s="1">
        <v>0.94379999999999997</v>
      </c>
      <c r="G31" s="1" t="s">
        <v>55</v>
      </c>
      <c r="H31" s="1" t="s">
        <v>55</v>
      </c>
      <c r="I31" s="1" t="s">
        <v>55</v>
      </c>
      <c r="J31" s="1">
        <v>0.69769999999999999</v>
      </c>
      <c r="K31" s="1">
        <v>0.72340000000000004</v>
      </c>
      <c r="L31" s="1">
        <v>0.745</v>
      </c>
      <c r="M31" s="1">
        <v>0.85340000000000005</v>
      </c>
      <c r="N31" s="1">
        <v>0.85289999999999999</v>
      </c>
      <c r="O31" s="1">
        <v>0.86070000000000002</v>
      </c>
      <c r="P31" s="1" t="s">
        <v>55</v>
      </c>
      <c r="Q31" s="1" t="s">
        <v>55</v>
      </c>
      <c r="R31" s="1" t="s">
        <v>55</v>
      </c>
      <c r="S31" s="1">
        <v>0.872</v>
      </c>
      <c r="T31" s="1">
        <v>0.872</v>
      </c>
      <c r="U31" s="1">
        <v>0.86899999999999999</v>
      </c>
      <c r="V31" s="1">
        <v>0.89959999999999996</v>
      </c>
      <c r="W31" s="1">
        <v>0.88349999999999995</v>
      </c>
      <c r="X31" s="1">
        <v>0.90459999999999996</v>
      </c>
      <c r="Y31" s="1">
        <v>0.90059999999999996</v>
      </c>
      <c r="Z31" s="1">
        <v>0.87460000000000004</v>
      </c>
      <c r="AA31" s="1">
        <v>0.85509999999999997</v>
      </c>
      <c r="AB31" s="1">
        <v>0.86217777777777782</v>
      </c>
    </row>
    <row r="32" spans="1:28" x14ac:dyDescent="0.25">
      <c r="A32" t="s">
        <v>56</v>
      </c>
      <c r="B32" t="s">
        <v>51</v>
      </c>
      <c r="C32" t="s">
        <v>57</v>
      </c>
      <c r="D32" s="1">
        <v>0.9798</v>
      </c>
      <c r="E32" s="1">
        <v>0.98140000000000005</v>
      </c>
      <c r="F32" s="1">
        <v>0.98170000000000002</v>
      </c>
      <c r="G32" s="1">
        <v>0.98399999999999999</v>
      </c>
      <c r="H32" s="1">
        <v>0.98109999999999997</v>
      </c>
      <c r="I32" s="1">
        <v>0.98060000000000003</v>
      </c>
      <c r="J32" s="1">
        <v>0.97770000000000001</v>
      </c>
      <c r="K32" s="1">
        <v>0.97689999999999999</v>
      </c>
      <c r="L32" s="1">
        <v>0.96750000000000003</v>
      </c>
      <c r="M32" s="1">
        <v>0.97489999999999999</v>
      </c>
      <c r="N32" s="1">
        <v>0.98309999999999997</v>
      </c>
      <c r="O32" s="1">
        <v>0.96109999999999995</v>
      </c>
      <c r="P32" s="1">
        <v>0.98399999999999999</v>
      </c>
      <c r="Q32" s="1">
        <v>0.98109999999999997</v>
      </c>
      <c r="R32" s="1">
        <v>0.98060000000000003</v>
      </c>
      <c r="S32" s="1">
        <v>0.97089999999999999</v>
      </c>
      <c r="T32" s="1">
        <v>0.88490000000000002</v>
      </c>
      <c r="U32" s="1">
        <v>0.68930000000000002</v>
      </c>
      <c r="V32" s="1">
        <v>0.71199999999999997</v>
      </c>
      <c r="W32" s="1">
        <v>0.71630000000000005</v>
      </c>
      <c r="X32" s="1">
        <v>0.72799999999999998</v>
      </c>
      <c r="Y32" s="1">
        <v>0.76970000000000005</v>
      </c>
      <c r="Z32" s="1">
        <v>0.77239999999999998</v>
      </c>
      <c r="AA32" s="1">
        <v>0.73699999999999999</v>
      </c>
      <c r="AB32" s="1">
        <v>0.90233333333333343</v>
      </c>
    </row>
    <row r="33" spans="1:28" x14ac:dyDescent="0.25">
      <c r="A33" t="s">
        <v>58</v>
      </c>
      <c r="B33" t="s">
        <v>51</v>
      </c>
      <c r="C33" t="s">
        <v>59</v>
      </c>
      <c r="D33" s="1">
        <v>0.95989999999999998</v>
      </c>
      <c r="E33" s="1">
        <v>0.95669999999999999</v>
      </c>
      <c r="F33" s="1">
        <v>0.93479999999999996</v>
      </c>
      <c r="G33" s="1">
        <v>0.95540000000000003</v>
      </c>
      <c r="H33" s="1">
        <v>0.90900000000000003</v>
      </c>
      <c r="I33" s="1">
        <v>0.95109999999999995</v>
      </c>
      <c r="J33" s="1">
        <v>0.95450000000000002</v>
      </c>
      <c r="K33" s="1">
        <v>0.94969999999999999</v>
      </c>
      <c r="L33" s="1">
        <v>0.91949999999999998</v>
      </c>
      <c r="M33" s="1">
        <v>0.92969999999999997</v>
      </c>
      <c r="N33" s="1">
        <v>0.93630000000000002</v>
      </c>
      <c r="O33" s="1">
        <v>0.95269999999999999</v>
      </c>
      <c r="P33" s="1">
        <v>0.95540000000000003</v>
      </c>
      <c r="Q33" s="1">
        <v>0.90900000000000003</v>
      </c>
      <c r="R33" s="1">
        <v>0.95109999999999995</v>
      </c>
      <c r="S33" s="1">
        <v>0.95750000000000002</v>
      </c>
      <c r="T33" s="1">
        <v>0.90049999999999997</v>
      </c>
      <c r="U33" s="1">
        <v>0.95140000000000002</v>
      </c>
      <c r="V33" s="1">
        <v>0.84160000000000001</v>
      </c>
      <c r="W33" s="1">
        <v>0.77239999999999998</v>
      </c>
      <c r="X33" s="1">
        <v>0.77410000000000001</v>
      </c>
      <c r="Y33" s="1">
        <v>0.80700000000000005</v>
      </c>
      <c r="Z33" s="1">
        <v>0.80810000000000004</v>
      </c>
      <c r="AA33" s="1">
        <v>0.75990000000000002</v>
      </c>
      <c r="AB33" s="1">
        <v>0.9040541666666666</v>
      </c>
    </row>
    <row r="34" spans="1:28" x14ac:dyDescent="0.25">
      <c r="A34" t="s">
        <v>60</v>
      </c>
      <c r="B34" t="s">
        <v>51</v>
      </c>
      <c r="C34" t="s">
        <v>61</v>
      </c>
      <c r="D34" s="1">
        <v>0.9304</v>
      </c>
      <c r="E34" s="1">
        <v>0.90900000000000003</v>
      </c>
      <c r="F34" s="1">
        <v>0.90139999999999998</v>
      </c>
      <c r="G34" s="1">
        <v>0.91100000000000003</v>
      </c>
      <c r="H34" s="1">
        <v>0.9042</v>
      </c>
      <c r="I34" s="1">
        <v>0.89729999999999999</v>
      </c>
      <c r="J34" s="1">
        <v>0.91459999999999997</v>
      </c>
      <c r="K34" s="1">
        <v>0.89249999999999996</v>
      </c>
      <c r="L34" s="1">
        <v>0.90649999999999997</v>
      </c>
      <c r="M34" s="1">
        <v>0.89359999999999995</v>
      </c>
      <c r="N34" s="1">
        <v>0.90759999999999996</v>
      </c>
      <c r="O34" s="1">
        <v>0.89249999999999996</v>
      </c>
      <c r="P34" s="1">
        <v>0.91100000000000003</v>
      </c>
      <c r="Q34" s="1">
        <v>0.9042</v>
      </c>
      <c r="R34" s="1">
        <v>0.89729999999999999</v>
      </c>
      <c r="S34" s="1">
        <v>0.89649999999999996</v>
      </c>
      <c r="T34" s="1">
        <v>0.9113</v>
      </c>
      <c r="U34" s="1">
        <v>0.9264</v>
      </c>
      <c r="V34" s="1">
        <v>0.91910000000000003</v>
      </c>
      <c r="W34" s="1">
        <v>0.90959999999999996</v>
      </c>
      <c r="X34" s="1">
        <v>0.91020000000000001</v>
      </c>
      <c r="Y34" s="1">
        <v>0.91759999999999997</v>
      </c>
      <c r="Z34" s="1">
        <v>0.91149999999999998</v>
      </c>
      <c r="AA34" s="1">
        <v>0.89019999999999999</v>
      </c>
      <c r="AB34" s="1">
        <v>0.90689583333333335</v>
      </c>
    </row>
    <row r="35" spans="1:28" x14ac:dyDescent="0.25">
      <c r="A35" t="s">
        <v>62</v>
      </c>
      <c r="B35" t="s">
        <v>51</v>
      </c>
      <c r="C35" t="s">
        <v>63</v>
      </c>
      <c r="D35" s="1">
        <v>0.96619999999999995</v>
      </c>
      <c r="E35" s="1">
        <v>0.95089999999999997</v>
      </c>
      <c r="F35" s="1">
        <v>0.96589999999999998</v>
      </c>
      <c r="G35" s="1">
        <v>0.96879999999999999</v>
      </c>
      <c r="H35" s="1">
        <v>0.95050000000000001</v>
      </c>
      <c r="I35" s="1">
        <v>0.96060000000000001</v>
      </c>
      <c r="J35" s="1">
        <v>0.97170000000000001</v>
      </c>
      <c r="K35" s="1">
        <v>0.96740000000000004</v>
      </c>
      <c r="L35" s="1">
        <v>0.94489999999999996</v>
      </c>
      <c r="M35" s="1">
        <v>0.87849999999999995</v>
      </c>
      <c r="N35" s="1">
        <v>0.8861</v>
      </c>
      <c r="O35" s="1">
        <v>0.86329999999999996</v>
      </c>
      <c r="P35" s="1">
        <v>0.96879999999999999</v>
      </c>
      <c r="Q35" s="1">
        <v>0.95050000000000001</v>
      </c>
      <c r="R35" s="1">
        <v>0.96060000000000001</v>
      </c>
      <c r="S35" s="1">
        <v>0.77280000000000004</v>
      </c>
      <c r="T35" s="1">
        <v>0.84689999999999999</v>
      </c>
      <c r="U35" s="1">
        <v>0.78369999999999995</v>
      </c>
      <c r="V35" s="1">
        <v>0.79279999999999995</v>
      </c>
      <c r="W35" s="1">
        <v>0.88300000000000001</v>
      </c>
      <c r="X35" s="1">
        <v>0.90749999999999997</v>
      </c>
      <c r="Y35" s="1">
        <v>0.90449999999999997</v>
      </c>
      <c r="Z35" s="1">
        <v>0.89949999999999997</v>
      </c>
      <c r="AA35" s="1">
        <v>0.9345</v>
      </c>
      <c r="AB35" s="1">
        <v>0.91166249999999993</v>
      </c>
    </row>
    <row r="36" spans="1:28" x14ac:dyDescent="0.25">
      <c r="A36" t="s">
        <v>64</v>
      </c>
      <c r="B36" t="s">
        <v>51</v>
      </c>
      <c r="C36" t="s">
        <v>65</v>
      </c>
      <c r="D36" s="1">
        <v>1</v>
      </c>
      <c r="E36" s="1">
        <v>1</v>
      </c>
      <c r="F36" s="1">
        <v>0.99870000000000003</v>
      </c>
      <c r="G36" s="1" t="s">
        <v>55</v>
      </c>
      <c r="H36" s="1" t="s">
        <v>55</v>
      </c>
      <c r="I36" s="1" t="s">
        <v>55</v>
      </c>
      <c r="J36" s="1" t="s">
        <v>55</v>
      </c>
      <c r="K36" s="1" t="s">
        <v>55</v>
      </c>
      <c r="L36" s="1" t="s">
        <v>55</v>
      </c>
      <c r="M36" s="1" t="s">
        <v>55</v>
      </c>
      <c r="N36" s="1" t="s">
        <v>55</v>
      </c>
      <c r="O36" s="1" t="s">
        <v>55</v>
      </c>
      <c r="P36" s="1" t="s">
        <v>55</v>
      </c>
      <c r="Q36" s="1" t="s">
        <v>55</v>
      </c>
      <c r="R36" s="1" t="s">
        <v>55</v>
      </c>
      <c r="S36" s="1">
        <v>0.86499999999999999</v>
      </c>
      <c r="T36" s="1">
        <v>0.88619999999999999</v>
      </c>
      <c r="U36" s="1">
        <v>0.88770000000000004</v>
      </c>
      <c r="V36" s="1">
        <v>0.85809999999999997</v>
      </c>
      <c r="W36" s="1">
        <v>0.89670000000000005</v>
      </c>
      <c r="X36" s="1">
        <v>0.87949999999999995</v>
      </c>
      <c r="Y36" s="1">
        <v>0.94840000000000002</v>
      </c>
      <c r="Z36" s="1">
        <v>0.96870000000000001</v>
      </c>
      <c r="AA36" s="1">
        <v>0.94689999999999996</v>
      </c>
      <c r="AB36" s="1">
        <v>0.92799166666666644</v>
      </c>
    </row>
    <row r="37" spans="1:28" x14ac:dyDescent="0.25">
      <c r="A37" t="s">
        <v>66</v>
      </c>
      <c r="B37" t="s">
        <v>51</v>
      </c>
      <c r="C37" t="s">
        <v>67</v>
      </c>
      <c r="D37" s="1">
        <v>0.93200000000000005</v>
      </c>
      <c r="E37" s="1">
        <v>0.93859999999999999</v>
      </c>
      <c r="F37" s="1">
        <v>0.93579999999999997</v>
      </c>
      <c r="G37" s="1">
        <v>0.93820000000000003</v>
      </c>
      <c r="H37" s="1">
        <v>0.95940000000000003</v>
      </c>
      <c r="I37" s="1">
        <v>0.9607</v>
      </c>
      <c r="J37" s="1">
        <v>0.95640000000000003</v>
      </c>
      <c r="K37" s="1">
        <v>0.93799999999999994</v>
      </c>
      <c r="L37" s="1">
        <v>0.93889999999999996</v>
      </c>
      <c r="M37" s="1">
        <v>0.93210000000000004</v>
      </c>
      <c r="N37" s="1">
        <v>0.93610000000000004</v>
      </c>
      <c r="O37" s="1">
        <v>0.93489999999999995</v>
      </c>
      <c r="P37" s="1">
        <v>0.93820000000000003</v>
      </c>
      <c r="Q37" s="1">
        <v>0.95940000000000003</v>
      </c>
      <c r="R37" s="1">
        <v>0.9607</v>
      </c>
      <c r="S37" s="1">
        <v>0.94710000000000005</v>
      </c>
      <c r="T37" s="1">
        <v>0.94850000000000001</v>
      </c>
      <c r="U37" s="1">
        <v>0.94640000000000002</v>
      </c>
      <c r="V37" s="1">
        <v>0.9425</v>
      </c>
      <c r="W37" s="1">
        <v>0.90349999999999997</v>
      </c>
      <c r="X37" s="1">
        <v>0.91600000000000004</v>
      </c>
      <c r="Y37" s="1">
        <v>0.93659999999999999</v>
      </c>
      <c r="Z37" s="1">
        <v>0.94359999999999999</v>
      </c>
      <c r="AA37" s="1">
        <v>0.90090000000000003</v>
      </c>
      <c r="AB37" s="1">
        <v>0.93935416666666682</v>
      </c>
    </row>
    <row r="38" spans="1:28" x14ac:dyDescent="0.25">
      <c r="A38" t="s">
        <v>68</v>
      </c>
      <c r="B38" t="s">
        <v>51</v>
      </c>
      <c r="C38" t="s">
        <v>69</v>
      </c>
      <c r="D38" s="1">
        <v>0.93459999999999999</v>
      </c>
      <c r="E38" s="1">
        <v>0.93269999999999997</v>
      </c>
      <c r="F38" s="1">
        <v>0.92600000000000005</v>
      </c>
      <c r="G38" s="1">
        <v>0.9304</v>
      </c>
      <c r="H38" s="1">
        <v>0.92979999999999996</v>
      </c>
      <c r="I38" s="1">
        <v>0.94440000000000002</v>
      </c>
      <c r="J38" s="1">
        <v>0.9415</v>
      </c>
      <c r="K38" s="1">
        <v>0.93769999999999998</v>
      </c>
      <c r="L38" s="1">
        <v>0.9456</v>
      </c>
      <c r="M38" s="1">
        <v>0.94299999999999995</v>
      </c>
      <c r="N38" s="1">
        <v>0.94440000000000002</v>
      </c>
      <c r="O38" s="1">
        <v>0.9415</v>
      </c>
      <c r="P38" s="1">
        <v>0.9304</v>
      </c>
      <c r="Q38" s="1">
        <v>0.92979999999999996</v>
      </c>
      <c r="R38" s="1">
        <v>0.94440000000000002</v>
      </c>
      <c r="S38" s="1">
        <v>0.95050000000000001</v>
      </c>
      <c r="T38" s="1">
        <v>0.9526</v>
      </c>
      <c r="U38" s="1">
        <v>0.95389999999999997</v>
      </c>
      <c r="V38" s="1">
        <v>0.95</v>
      </c>
      <c r="W38" s="1">
        <v>0.95520000000000005</v>
      </c>
      <c r="X38" s="1">
        <v>0.95309999999999995</v>
      </c>
      <c r="Y38" s="1">
        <v>0.95450000000000002</v>
      </c>
      <c r="Z38" s="1">
        <v>0.95440000000000003</v>
      </c>
      <c r="AA38" s="1">
        <v>0.94620000000000004</v>
      </c>
      <c r="AB38" s="1">
        <v>0.94277500000000003</v>
      </c>
    </row>
    <row r="39" spans="1:28" x14ac:dyDescent="0.25">
      <c r="A39" t="s">
        <v>70</v>
      </c>
      <c r="B39" t="s">
        <v>51</v>
      </c>
      <c r="C39" t="s">
        <v>71</v>
      </c>
      <c r="D39" s="1">
        <v>0.95399999999999996</v>
      </c>
      <c r="E39" s="1">
        <v>0.94430000000000003</v>
      </c>
      <c r="F39" s="1">
        <v>0.9446</v>
      </c>
      <c r="G39" s="1">
        <v>0.94650000000000001</v>
      </c>
      <c r="H39" s="1">
        <v>0.95499999999999996</v>
      </c>
      <c r="I39" s="1">
        <v>0.95089999999999997</v>
      </c>
      <c r="J39" s="1">
        <v>0.93910000000000005</v>
      </c>
      <c r="K39" s="1">
        <v>0.94499999999999995</v>
      </c>
      <c r="L39" s="1">
        <v>0.93910000000000005</v>
      </c>
      <c r="M39" s="1">
        <v>0.95650000000000002</v>
      </c>
      <c r="N39" s="1">
        <v>0.95640000000000003</v>
      </c>
      <c r="O39" s="1">
        <v>0.94610000000000005</v>
      </c>
      <c r="P39" s="1">
        <v>0.94179999999999997</v>
      </c>
      <c r="Q39" s="1">
        <v>0.9284</v>
      </c>
      <c r="R39" s="1">
        <v>0.96289999999999998</v>
      </c>
      <c r="S39" s="1">
        <v>0.9224</v>
      </c>
      <c r="T39" s="1">
        <v>0.91979999999999995</v>
      </c>
      <c r="U39" s="1">
        <v>0.93469999999999998</v>
      </c>
      <c r="V39" s="1">
        <v>0.94089999999999996</v>
      </c>
      <c r="W39" s="1">
        <v>0.94750000000000001</v>
      </c>
      <c r="X39" s="1">
        <v>0.94369999999999998</v>
      </c>
      <c r="Y39" s="1">
        <v>0.95050000000000001</v>
      </c>
      <c r="Z39" s="1">
        <v>0.93969999999999998</v>
      </c>
      <c r="AA39" s="1">
        <v>0.92130000000000001</v>
      </c>
      <c r="AB39" s="1">
        <v>0.94296249999999981</v>
      </c>
    </row>
    <row r="40" spans="1:28" x14ac:dyDescent="0.25">
      <c r="A40" t="s">
        <v>72</v>
      </c>
      <c r="B40" t="s">
        <v>51</v>
      </c>
      <c r="C40" t="s">
        <v>73</v>
      </c>
      <c r="D40" s="1">
        <v>0.79010000000000002</v>
      </c>
      <c r="E40" s="1">
        <v>0.88070000000000004</v>
      </c>
      <c r="F40" s="1">
        <v>0.94289999999999996</v>
      </c>
      <c r="G40" s="1">
        <v>0.88939999999999997</v>
      </c>
      <c r="H40" s="1">
        <v>0.88970000000000005</v>
      </c>
      <c r="I40" s="1">
        <v>0.89180000000000004</v>
      </c>
      <c r="J40" s="1">
        <v>0.95099999999999996</v>
      </c>
      <c r="K40" s="1">
        <v>0.95269999999999999</v>
      </c>
      <c r="L40" s="1">
        <v>0.95120000000000005</v>
      </c>
      <c r="M40" s="1">
        <v>0.99490000000000001</v>
      </c>
      <c r="N40" s="1">
        <v>0.99419999999999997</v>
      </c>
      <c r="O40" s="1">
        <v>0.99539999999999995</v>
      </c>
      <c r="P40" s="1">
        <v>0.88939999999999997</v>
      </c>
      <c r="Q40" s="1">
        <v>0.88970000000000005</v>
      </c>
      <c r="R40" s="1">
        <v>0.89180000000000004</v>
      </c>
      <c r="S40" s="1">
        <v>0.9869</v>
      </c>
      <c r="T40" s="1">
        <v>0.98560000000000003</v>
      </c>
      <c r="U40" s="1">
        <v>0.98499999999999999</v>
      </c>
      <c r="V40" s="1">
        <v>0.99080000000000001</v>
      </c>
      <c r="W40" s="1">
        <v>0.99039999999999995</v>
      </c>
      <c r="X40" s="1">
        <v>0.98980000000000001</v>
      </c>
      <c r="Y40" s="1">
        <v>0.98929999999999996</v>
      </c>
      <c r="Z40" s="1">
        <v>0.99150000000000005</v>
      </c>
      <c r="AA40" s="1">
        <v>0.98960000000000004</v>
      </c>
      <c r="AB40" s="1">
        <v>0.94557499999999983</v>
      </c>
    </row>
    <row r="41" spans="1:28" x14ac:dyDescent="0.25">
      <c r="A41" t="s">
        <v>74</v>
      </c>
      <c r="B41" t="s">
        <v>51</v>
      </c>
      <c r="C41" t="s">
        <v>75</v>
      </c>
      <c r="D41" s="1">
        <v>0.96879999999999999</v>
      </c>
      <c r="E41" s="1">
        <v>0.95760000000000001</v>
      </c>
      <c r="F41" s="1">
        <v>0.88890000000000002</v>
      </c>
      <c r="G41" s="1">
        <v>0.90139999999999998</v>
      </c>
      <c r="H41" s="1">
        <v>0.91659999999999997</v>
      </c>
      <c r="I41" s="1">
        <v>0.92930000000000001</v>
      </c>
      <c r="J41" s="1">
        <v>0.96150000000000002</v>
      </c>
      <c r="K41" s="1">
        <v>0.95940000000000003</v>
      </c>
      <c r="L41" s="1">
        <v>0.9647</v>
      </c>
      <c r="M41" s="1">
        <v>0.96</v>
      </c>
      <c r="N41" s="1">
        <v>0.96020000000000005</v>
      </c>
      <c r="O41" s="1">
        <v>0.96489999999999998</v>
      </c>
      <c r="P41" s="1">
        <v>0.90139999999999998</v>
      </c>
      <c r="Q41" s="1">
        <v>0.91659999999999997</v>
      </c>
      <c r="R41" s="1">
        <v>0.92930000000000001</v>
      </c>
      <c r="S41" s="1">
        <v>0.94340000000000002</v>
      </c>
      <c r="T41" s="1">
        <v>0.96340000000000003</v>
      </c>
      <c r="U41" s="1">
        <v>0.95830000000000004</v>
      </c>
      <c r="V41" s="1">
        <v>0.96609999999999996</v>
      </c>
      <c r="W41" s="1">
        <v>0.96970000000000001</v>
      </c>
      <c r="X41" s="1">
        <v>0.96760000000000002</v>
      </c>
      <c r="Y41" s="1">
        <v>0.96389999999999998</v>
      </c>
      <c r="Z41" s="1">
        <v>0.95899999999999996</v>
      </c>
      <c r="AA41" s="1">
        <v>0.94899999999999995</v>
      </c>
      <c r="AB41" s="1">
        <v>0.94670833333333348</v>
      </c>
    </row>
    <row r="42" spans="1:28" x14ac:dyDescent="0.25">
      <c r="A42" t="s">
        <v>76</v>
      </c>
      <c r="B42" t="s">
        <v>51</v>
      </c>
      <c r="C42" t="s">
        <v>77</v>
      </c>
      <c r="D42" s="1">
        <v>0.95709999999999995</v>
      </c>
      <c r="E42" s="1">
        <v>0.9506</v>
      </c>
      <c r="F42" s="1">
        <v>0.9536</v>
      </c>
      <c r="G42" s="1">
        <v>0.95250000000000001</v>
      </c>
      <c r="H42" s="1">
        <v>0.9607</v>
      </c>
      <c r="I42" s="1">
        <v>0.93359999999999999</v>
      </c>
      <c r="J42" s="1">
        <v>0.95020000000000004</v>
      </c>
      <c r="K42" s="1">
        <v>0.95020000000000004</v>
      </c>
      <c r="L42" s="1">
        <v>0.93200000000000005</v>
      </c>
      <c r="M42" s="1">
        <v>0.95020000000000004</v>
      </c>
      <c r="N42" s="1">
        <v>0.95030000000000003</v>
      </c>
      <c r="O42" s="1">
        <v>0.95099999999999996</v>
      </c>
      <c r="P42" s="1">
        <v>0.95250000000000001</v>
      </c>
      <c r="Q42" s="1">
        <v>0.9607</v>
      </c>
      <c r="R42" s="1">
        <v>0.93359999999999999</v>
      </c>
      <c r="S42" s="1">
        <v>0.9204</v>
      </c>
      <c r="T42" s="1">
        <v>0.95109999999999995</v>
      </c>
      <c r="U42" s="1">
        <v>0.95120000000000005</v>
      </c>
      <c r="V42" s="1">
        <v>0.95040000000000002</v>
      </c>
      <c r="W42" s="1">
        <v>0.95150000000000001</v>
      </c>
      <c r="X42" s="1">
        <v>0.95309999999999995</v>
      </c>
      <c r="Y42" s="1">
        <v>0.96220000000000006</v>
      </c>
      <c r="Z42" s="1">
        <v>0.95950000000000002</v>
      </c>
      <c r="AA42" s="1">
        <v>0.95089999999999997</v>
      </c>
      <c r="AB42" s="1">
        <v>0.9495458333333332</v>
      </c>
    </row>
    <row r="43" spans="1:28" x14ac:dyDescent="0.25">
      <c r="A43" t="s">
        <v>78</v>
      </c>
      <c r="B43" t="s">
        <v>51</v>
      </c>
      <c r="C43" t="s">
        <v>79</v>
      </c>
      <c r="D43" s="1">
        <v>0.95189999999999997</v>
      </c>
      <c r="E43" s="1">
        <v>0.95830000000000004</v>
      </c>
      <c r="F43" s="1">
        <v>0.95350000000000001</v>
      </c>
      <c r="G43" s="1">
        <v>0.95009999999999994</v>
      </c>
      <c r="H43" s="1">
        <v>0.93530000000000002</v>
      </c>
      <c r="I43" s="1">
        <v>0.95130000000000003</v>
      </c>
      <c r="J43" s="1">
        <v>0.95330000000000004</v>
      </c>
      <c r="K43" s="1">
        <v>0.96150000000000002</v>
      </c>
      <c r="L43" s="1">
        <v>0.9677</v>
      </c>
      <c r="M43" s="1">
        <v>0.96060000000000001</v>
      </c>
      <c r="N43" s="1">
        <v>0.9587</v>
      </c>
      <c r="O43" s="1">
        <v>0.95279999999999998</v>
      </c>
      <c r="P43" s="1">
        <v>0.95099999999999996</v>
      </c>
      <c r="Q43" s="1">
        <v>0.95040000000000002</v>
      </c>
      <c r="R43" s="1">
        <v>0.9506</v>
      </c>
      <c r="S43" s="1">
        <v>0.96089999999999998</v>
      </c>
      <c r="T43" s="1">
        <v>0.95620000000000005</v>
      </c>
      <c r="U43" s="1">
        <v>0.95609999999999995</v>
      </c>
      <c r="V43" s="1">
        <v>0.95250000000000001</v>
      </c>
      <c r="W43" s="1">
        <v>0.95050000000000001</v>
      </c>
      <c r="X43" s="1">
        <v>0.95899999999999996</v>
      </c>
      <c r="Y43" s="1">
        <v>0.95199999999999996</v>
      </c>
      <c r="Z43" s="1">
        <v>0.96150000000000002</v>
      </c>
      <c r="AA43" s="1">
        <v>0.96409999999999996</v>
      </c>
      <c r="AB43" s="1">
        <v>0.95499166666666657</v>
      </c>
    </row>
    <row r="44" spans="1:28" x14ac:dyDescent="0.25">
      <c r="A44" t="s">
        <v>80</v>
      </c>
      <c r="B44" t="s">
        <v>51</v>
      </c>
      <c r="C44" t="s">
        <v>81</v>
      </c>
      <c r="D44" s="1">
        <v>0.93389999999999995</v>
      </c>
      <c r="E44" s="1">
        <v>0.95379999999999998</v>
      </c>
      <c r="F44" s="1">
        <v>0.95269999999999999</v>
      </c>
      <c r="G44" s="1">
        <v>0.94440000000000002</v>
      </c>
      <c r="H44" s="1">
        <v>0.96009999999999995</v>
      </c>
      <c r="I44" s="1">
        <v>0.95579999999999998</v>
      </c>
      <c r="J44" s="1">
        <v>0.94369999999999998</v>
      </c>
      <c r="K44" s="1">
        <v>0.9446</v>
      </c>
      <c r="L44" s="1">
        <v>0.96189999999999998</v>
      </c>
      <c r="M44" s="1">
        <v>0.95299999999999996</v>
      </c>
      <c r="N44" s="1">
        <v>0.95020000000000004</v>
      </c>
      <c r="O44" s="1">
        <v>0.95579999999999998</v>
      </c>
      <c r="P44" s="1">
        <v>0.94440000000000002</v>
      </c>
      <c r="Q44" s="1">
        <v>0.96009999999999995</v>
      </c>
      <c r="R44" s="1">
        <v>0.95579999999999998</v>
      </c>
      <c r="S44" s="1">
        <v>0.96399999999999997</v>
      </c>
      <c r="T44" s="1">
        <v>0.95760000000000001</v>
      </c>
      <c r="U44" s="1">
        <v>0.96289999999999998</v>
      </c>
      <c r="V44" s="1">
        <v>0.96899999999999997</v>
      </c>
      <c r="W44" s="1">
        <v>0.9577</v>
      </c>
      <c r="X44" s="1">
        <v>0.96550000000000002</v>
      </c>
      <c r="Y44" s="1">
        <v>0.97070000000000001</v>
      </c>
      <c r="Z44" s="1">
        <v>0.97460000000000002</v>
      </c>
      <c r="AA44" s="1">
        <v>0.94889999999999997</v>
      </c>
      <c r="AB44" s="1">
        <v>0.95587916666666661</v>
      </c>
    </row>
    <row r="45" spans="1:28" x14ac:dyDescent="0.25">
      <c r="A45" t="s">
        <v>82</v>
      </c>
      <c r="B45" t="s">
        <v>51</v>
      </c>
      <c r="C45" t="s">
        <v>83</v>
      </c>
      <c r="D45" s="1">
        <v>0.95779999999999998</v>
      </c>
      <c r="E45" s="1">
        <v>0.96120000000000005</v>
      </c>
      <c r="F45" s="1">
        <v>0.96460000000000001</v>
      </c>
      <c r="G45" s="1">
        <v>0.95589999999999997</v>
      </c>
      <c r="H45" s="1">
        <v>0.95240000000000002</v>
      </c>
      <c r="I45" s="1">
        <v>0.96309999999999996</v>
      </c>
      <c r="J45" s="1">
        <v>0.96130000000000004</v>
      </c>
      <c r="K45" s="1">
        <v>0.9526</v>
      </c>
      <c r="L45" s="1">
        <v>0.95230000000000004</v>
      </c>
      <c r="M45" s="1">
        <v>0.95499999999999996</v>
      </c>
      <c r="N45" s="1">
        <v>0.96040000000000003</v>
      </c>
      <c r="O45" s="1">
        <v>0.95069999999999999</v>
      </c>
      <c r="P45" s="1">
        <v>0.95589999999999997</v>
      </c>
      <c r="Q45" s="1">
        <v>0.95240000000000002</v>
      </c>
      <c r="R45" s="1">
        <v>0.96309999999999996</v>
      </c>
      <c r="S45" s="1">
        <v>0.95430000000000004</v>
      </c>
      <c r="T45" s="1">
        <v>0.95779999999999998</v>
      </c>
      <c r="U45" s="1">
        <v>0.96040000000000003</v>
      </c>
      <c r="V45" s="1">
        <v>0.95240000000000002</v>
      </c>
      <c r="W45" s="1">
        <v>0.95130000000000003</v>
      </c>
      <c r="X45" s="1">
        <v>0.95199999999999996</v>
      </c>
      <c r="Y45" s="1">
        <v>0.9516</v>
      </c>
      <c r="Z45" s="1">
        <v>0.95309999999999995</v>
      </c>
      <c r="AA45" s="1">
        <v>0.95169999999999999</v>
      </c>
      <c r="AB45" s="1">
        <v>0.95597083333333321</v>
      </c>
    </row>
    <row r="46" spans="1:28" x14ac:dyDescent="0.25">
      <c r="A46" t="s">
        <v>84</v>
      </c>
      <c r="B46" t="s">
        <v>51</v>
      </c>
      <c r="C46" t="s">
        <v>85</v>
      </c>
      <c r="D46" s="1">
        <v>0.95930000000000004</v>
      </c>
      <c r="E46" s="1">
        <v>0.96499999999999997</v>
      </c>
      <c r="F46" s="1">
        <v>0.95330000000000004</v>
      </c>
      <c r="G46" s="1">
        <v>0.95689999999999997</v>
      </c>
      <c r="H46" s="1">
        <v>0.9516</v>
      </c>
      <c r="I46" s="1">
        <v>0.96130000000000004</v>
      </c>
      <c r="J46" s="1">
        <v>0.95120000000000005</v>
      </c>
      <c r="K46" s="1">
        <v>0.95609999999999995</v>
      </c>
      <c r="L46" s="1">
        <v>0.95020000000000004</v>
      </c>
      <c r="M46" s="1">
        <v>0.96319999999999995</v>
      </c>
      <c r="N46" s="1">
        <v>0.96189999999999998</v>
      </c>
      <c r="O46" s="1">
        <v>0.95050000000000001</v>
      </c>
      <c r="P46" s="1">
        <v>0.95689999999999997</v>
      </c>
      <c r="Q46" s="1">
        <v>0.9516</v>
      </c>
      <c r="R46" s="1">
        <v>0.96130000000000004</v>
      </c>
      <c r="S46" s="1">
        <v>0.9536</v>
      </c>
      <c r="T46" s="1">
        <v>0.95660000000000001</v>
      </c>
      <c r="U46" s="1">
        <v>0.95660000000000001</v>
      </c>
      <c r="V46" s="1">
        <v>0.96289999999999998</v>
      </c>
      <c r="W46" s="1">
        <v>0.97019999999999995</v>
      </c>
      <c r="X46" s="1">
        <v>0.91559999999999997</v>
      </c>
      <c r="Y46" s="1">
        <v>0.95399999999999996</v>
      </c>
      <c r="Z46" s="1">
        <v>0.96230000000000004</v>
      </c>
      <c r="AA46" s="1">
        <v>0.96189999999999998</v>
      </c>
      <c r="AB46" s="1">
        <v>0.95600000000000007</v>
      </c>
    </row>
    <row r="47" spans="1:28" x14ac:dyDescent="0.25">
      <c r="A47" t="s">
        <v>86</v>
      </c>
      <c r="B47" t="s">
        <v>51</v>
      </c>
      <c r="C47" t="s">
        <v>87</v>
      </c>
      <c r="D47" s="1">
        <v>0.96050000000000002</v>
      </c>
      <c r="E47" s="1">
        <v>0.96030000000000004</v>
      </c>
      <c r="F47" s="1">
        <v>0.95509999999999995</v>
      </c>
      <c r="G47" s="1">
        <v>0.95520000000000005</v>
      </c>
      <c r="H47" s="1">
        <v>0.95320000000000005</v>
      </c>
      <c r="I47" s="1">
        <v>0.95509999999999995</v>
      </c>
      <c r="J47" s="1">
        <v>0.9587</v>
      </c>
      <c r="K47" s="1">
        <v>0.95630000000000004</v>
      </c>
      <c r="L47" s="1">
        <v>0.95809999999999995</v>
      </c>
      <c r="M47" s="1">
        <v>0.96009999999999995</v>
      </c>
      <c r="N47" s="1">
        <v>0.95640000000000003</v>
      </c>
      <c r="O47" s="1">
        <v>0.95309999999999995</v>
      </c>
      <c r="P47" s="1">
        <v>0.95599999999999996</v>
      </c>
      <c r="Q47" s="1">
        <v>0.95420000000000005</v>
      </c>
      <c r="R47" s="1">
        <v>0.95579999999999998</v>
      </c>
      <c r="S47" s="1">
        <v>0.95609999999999995</v>
      </c>
      <c r="T47" s="1">
        <v>0.95540000000000003</v>
      </c>
      <c r="U47" s="1">
        <v>0.95379999999999998</v>
      </c>
      <c r="V47" s="1">
        <v>0.95209999999999995</v>
      </c>
      <c r="W47" s="1">
        <v>0.95389999999999997</v>
      </c>
      <c r="X47" s="1">
        <v>0.9637</v>
      </c>
      <c r="Y47" s="1">
        <v>0.9587</v>
      </c>
      <c r="Z47" s="1">
        <v>0.9546</v>
      </c>
      <c r="AA47" s="1">
        <v>0.9506</v>
      </c>
      <c r="AB47" s="1">
        <v>0.95612500000000011</v>
      </c>
    </row>
    <row r="48" spans="1:28" x14ac:dyDescent="0.25">
      <c r="A48" t="s">
        <v>88</v>
      </c>
      <c r="B48" t="s">
        <v>51</v>
      </c>
      <c r="C48" t="s">
        <v>89</v>
      </c>
      <c r="D48" s="1">
        <v>0.97970000000000002</v>
      </c>
      <c r="E48" s="1">
        <v>0.98180000000000001</v>
      </c>
      <c r="F48" s="1">
        <v>0.97970000000000002</v>
      </c>
      <c r="G48" s="1">
        <v>0.98229999999999995</v>
      </c>
      <c r="H48" s="1">
        <v>0.98560000000000003</v>
      </c>
      <c r="I48" s="1">
        <v>0.98319999999999996</v>
      </c>
      <c r="J48" s="1">
        <v>0.97499999999999998</v>
      </c>
      <c r="K48" s="1">
        <v>0.97499999999999998</v>
      </c>
      <c r="L48" s="1">
        <v>0.97140000000000004</v>
      </c>
      <c r="M48" s="1">
        <v>0.97399999999999998</v>
      </c>
      <c r="N48" s="1">
        <v>0.97360000000000002</v>
      </c>
      <c r="O48" s="1">
        <v>0.96740000000000004</v>
      </c>
      <c r="P48" s="1">
        <v>0.96030000000000004</v>
      </c>
      <c r="Q48" s="1">
        <v>0.95179999999999998</v>
      </c>
      <c r="R48" s="1">
        <v>0.95479999999999998</v>
      </c>
      <c r="S48" s="1">
        <v>0.91049999999999998</v>
      </c>
      <c r="T48" s="1">
        <v>0.91200000000000003</v>
      </c>
      <c r="U48" s="1">
        <v>0.91520000000000001</v>
      </c>
      <c r="V48" s="1">
        <v>0.94359999999999999</v>
      </c>
      <c r="W48" s="1">
        <v>0.95230000000000004</v>
      </c>
      <c r="X48" s="1">
        <v>0.93989999999999996</v>
      </c>
      <c r="Y48" s="1">
        <v>0.93579999999999997</v>
      </c>
      <c r="Z48" s="1">
        <v>0.93810000000000004</v>
      </c>
      <c r="AA48" s="1">
        <v>0.90839999999999999</v>
      </c>
      <c r="AB48" s="1">
        <v>0.95630833333333343</v>
      </c>
    </row>
    <row r="49" spans="1:28" x14ac:dyDescent="0.25">
      <c r="A49" t="s">
        <v>90</v>
      </c>
      <c r="B49" t="s">
        <v>51</v>
      </c>
      <c r="C49" t="s">
        <v>91</v>
      </c>
      <c r="D49" s="1">
        <v>0.96050000000000002</v>
      </c>
      <c r="E49" s="1">
        <v>0.95830000000000004</v>
      </c>
      <c r="F49" s="1">
        <v>0.95820000000000005</v>
      </c>
      <c r="G49" s="1">
        <v>0.95630000000000004</v>
      </c>
      <c r="H49" s="1">
        <v>0.95579999999999998</v>
      </c>
      <c r="I49" s="1">
        <v>0.95420000000000005</v>
      </c>
      <c r="J49" s="1">
        <v>0.95209999999999995</v>
      </c>
      <c r="K49" s="1">
        <v>0.95050000000000001</v>
      </c>
      <c r="L49" s="1">
        <v>0.95609999999999995</v>
      </c>
      <c r="M49" s="1">
        <v>0.96179999999999999</v>
      </c>
      <c r="N49" s="1">
        <v>0.96950000000000003</v>
      </c>
      <c r="O49" s="1">
        <v>0.97060000000000002</v>
      </c>
      <c r="P49" s="1">
        <v>0.96689999999999998</v>
      </c>
      <c r="Q49" s="1">
        <v>0.96609999999999996</v>
      </c>
      <c r="R49" s="1">
        <v>0.96489999999999998</v>
      </c>
      <c r="S49" s="1">
        <v>0.95420000000000005</v>
      </c>
      <c r="T49" s="1">
        <v>0.95599999999999996</v>
      </c>
      <c r="U49" s="1">
        <v>0.95730000000000004</v>
      </c>
      <c r="V49" s="1">
        <v>0.95499999999999996</v>
      </c>
      <c r="W49" s="1">
        <v>0.95509999999999995</v>
      </c>
      <c r="X49" s="1">
        <v>0.95</v>
      </c>
      <c r="Y49" s="1">
        <v>0.95040000000000002</v>
      </c>
      <c r="Z49" s="1">
        <v>0.96409999999999996</v>
      </c>
      <c r="AA49" s="1">
        <v>0.95699999999999996</v>
      </c>
      <c r="AB49" s="1">
        <v>0.95837083333333328</v>
      </c>
    </row>
    <row r="50" spans="1:28" x14ac:dyDescent="0.25">
      <c r="A50" t="s">
        <v>92</v>
      </c>
      <c r="B50" t="s">
        <v>51</v>
      </c>
      <c r="C50" t="s">
        <v>93</v>
      </c>
      <c r="D50" s="1">
        <v>0.95220000000000005</v>
      </c>
      <c r="E50" s="1">
        <v>0.95089999999999997</v>
      </c>
      <c r="F50" s="1">
        <v>0.95699999999999996</v>
      </c>
      <c r="G50" s="1">
        <v>0.9647</v>
      </c>
      <c r="H50" s="1">
        <v>0.96609999999999996</v>
      </c>
      <c r="I50" s="1">
        <v>0.9607</v>
      </c>
      <c r="J50" s="1">
        <v>0.96319999999999995</v>
      </c>
      <c r="K50" s="1">
        <v>0.95369999999999999</v>
      </c>
      <c r="L50" s="1">
        <v>0.95550000000000002</v>
      </c>
      <c r="M50" s="1">
        <v>0.96140000000000003</v>
      </c>
      <c r="N50" s="1">
        <v>0.97089999999999999</v>
      </c>
      <c r="O50" s="1">
        <v>0.9536</v>
      </c>
      <c r="P50" s="1">
        <v>0.9647</v>
      </c>
      <c r="Q50" s="1">
        <v>0.96609999999999996</v>
      </c>
      <c r="R50" s="1">
        <v>0.9607</v>
      </c>
      <c r="S50" s="1">
        <v>0.96660000000000001</v>
      </c>
      <c r="T50" s="1">
        <v>0.96030000000000004</v>
      </c>
      <c r="U50" s="1">
        <v>0.96020000000000005</v>
      </c>
      <c r="V50" s="1">
        <v>0.96330000000000005</v>
      </c>
      <c r="W50" s="1">
        <v>0.9476</v>
      </c>
      <c r="X50" s="1">
        <v>0.94269999999999998</v>
      </c>
      <c r="Y50" s="1">
        <v>0.95409999999999995</v>
      </c>
      <c r="Z50" s="1">
        <v>0.95899999999999996</v>
      </c>
      <c r="AA50" s="1">
        <v>0.94720000000000004</v>
      </c>
      <c r="AB50" s="1">
        <v>0.95843333333333325</v>
      </c>
    </row>
    <row r="51" spans="1:28" x14ac:dyDescent="0.25">
      <c r="A51" t="s">
        <v>94</v>
      </c>
      <c r="B51" t="s">
        <v>51</v>
      </c>
      <c r="C51" t="s">
        <v>95</v>
      </c>
      <c r="D51" s="1">
        <v>0.9546</v>
      </c>
      <c r="E51" s="1">
        <v>0.95389999999999997</v>
      </c>
      <c r="F51" s="1">
        <v>0.95150000000000001</v>
      </c>
      <c r="G51" s="1">
        <v>0.95930000000000004</v>
      </c>
      <c r="H51" s="1">
        <v>0.96089999999999998</v>
      </c>
      <c r="I51" s="1">
        <v>0.96489999999999998</v>
      </c>
      <c r="J51" s="1">
        <v>0.96130000000000004</v>
      </c>
      <c r="K51" s="1">
        <v>0.95950000000000002</v>
      </c>
      <c r="L51" s="1">
        <v>0.95740000000000003</v>
      </c>
      <c r="M51" s="1">
        <v>0.9627</v>
      </c>
      <c r="N51" s="1">
        <v>0.96250000000000002</v>
      </c>
      <c r="O51" s="1">
        <v>0.95130000000000003</v>
      </c>
      <c r="P51" s="1">
        <v>0.95930000000000004</v>
      </c>
      <c r="Q51" s="1">
        <v>0.96089999999999998</v>
      </c>
      <c r="R51" s="1">
        <v>0.96489999999999998</v>
      </c>
      <c r="S51" s="1">
        <v>0.95379999999999998</v>
      </c>
      <c r="T51" s="1">
        <v>0.95760000000000001</v>
      </c>
      <c r="U51" s="1">
        <v>0.96179999999999999</v>
      </c>
      <c r="V51" s="1">
        <v>0.95879999999999999</v>
      </c>
      <c r="W51" s="1">
        <v>0.96140000000000003</v>
      </c>
      <c r="X51" s="1">
        <v>0.95689999999999997</v>
      </c>
      <c r="Y51" s="1">
        <v>0.95750000000000002</v>
      </c>
      <c r="Z51" s="1">
        <v>0.96060000000000001</v>
      </c>
      <c r="AA51" s="1">
        <v>0.9516</v>
      </c>
      <c r="AB51" s="1">
        <v>0.95853750000000015</v>
      </c>
    </row>
    <row r="52" spans="1:28" x14ac:dyDescent="0.25">
      <c r="A52" t="s">
        <v>96</v>
      </c>
      <c r="B52" t="s">
        <v>51</v>
      </c>
      <c r="C52" t="s">
        <v>97</v>
      </c>
      <c r="D52" s="1">
        <v>0.95830000000000004</v>
      </c>
      <c r="E52" s="1">
        <v>0.94850000000000001</v>
      </c>
      <c r="F52" s="1">
        <v>0.98229999999999995</v>
      </c>
      <c r="G52" s="1">
        <v>0.96750000000000003</v>
      </c>
      <c r="H52" s="1">
        <v>0.98540000000000005</v>
      </c>
      <c r="I52" s="1">
        <v>0.96950000000000003</v>
      </c>
      <c r="J52" s="1">
        <v>0.93330000000000002</v>
      </c>
      <c r="K52" s="1">
        <v>0.98470000000000002</v>
      </c>
      <c r="L52" s="1">
        <v>0.95040000000000002</v>
      </c>
      <c r="M52" s="1">
        <v>0.98570000000000002</v>
      </c>
      <c r="N52" s="1">
        <v>0.9506</v>
      </c>
      <c r="O52" s="1">
        <v>0.96530000000000005</v>
      </c>
      <c r="P52" s="1">
        <v>0.96750000000000003</v>
      </c>
      <c r="Q52" s="1">
        <v>0.98540000000000005</v>
      </c>
      <c r="R52" s="1">
        <v>0.96950000000000003</v>
      </c>
      <c r="S52" s="1">
        <v>0.9597</v>
      </c>
      <c r="T52" s="1">
        <v>0.95140000000000002</v>
      </c>
      <c r="U52" s="1">
        <v>0.98399999999999999</v>
      </c>
      <c r="V52" s="1">
        <v>0.96120000000000005</v>
      </c>
      <c r="W52" s="1">
        <v>0.94350000000000001</v>
      </c>
      <c r="X52" s="1">
        <v>0.9375</v>
      </c>
      <c r="Y52" s="1">
        <v>0.95079999999999998</v>
      </c>
      <c r="Z52" s="1">
        <v>0.95740000000000003</v>
      </c>
      <c r="AA52" s="1">
        <v>0.92379999999999995</v>
      </c>
      <c r="AB52" s="1">
        <v>0.96138333333333348</v>
      </c>
    </row>
    <row r="53" spans="1:28" x14ac:dyDescent="0.25">
      <c r="A53" t="s">
        <v>98</v>
      </c>
      <c r="B53" t="s">
        <v>51</v>
      </c>
      <c r="C53" t="s">
        <v>99</v>
      </c>
      <c r="D53" s="1">
        <v>0.99299999999999999</v>
      </c>
      <c r="E53" s="1">
        <v>0.98750000000000004</v>
      </c>
      <c r="F53" s="1">
        <v>0.9909</v>
      </c>
      <c r="G53" s="1">
        <v>0.98929999999999996</v>
      </c>
      <c r="H53" s="1">
        <v>0.98299999999999998</v>
      </c>
      <c r="I53" s="1">
        <v>0.99009999999999998</v>
      </c>
      <c r="J53" s="1">
        <v>0.98809999999999998</v>
      </c>
      <c r="K53" s="1">
        <v>0.98960000000000004</v>
      </c>
      <c r="L53" s="1">
        <v>0.98329999999999995</v>
      </c>
      <c r="M53" s="1">
        <v>0.9839</v>
      </c>
      <c r="N53" s="1">
        <v>0.96250000000000002</v>
      </c>
      <c r="O53" s="1">
        <v>0.92720000000000002</v>
      </c>
      <c r="P53" s="1">
        <v>0.98929999999999996</v>
      </c>
      <c r="Q53" s="1">
        <v>0.98299999999999998</v>
      </c>
      <c r="R53" s="1">
        <v>0.99009999999999998</v>
      </c>
      <c r="S53" s="1">
        <v>0.92079999999999995</v>
      </c>
      <c r="T53" s="1">
        <v>0.92669999999999997</v>
      </c>
      <c r="U53" s="1">
        <v>0.93049999999999999</v>
      </c>
      <c r="V53" s="1">
        <v>0.93049999999999999</v>
      </c>
      <c r="W53" s="1">
        <v>0.90959999999999996</v>
      </c>
      <c r="X53" s="1">
        <v>0.92330000000000001</v>
      </c>
      <c r="Y53" s="1">
        <v>0.94699999999999995</v>
      </c>
      <c r="Z53" s="1">
        <v>0.94699999999999995</v>
      </c>
      <c r="AA53" s="1">
        <v>0.94369999999999998</v>
      </c>
      <c r="AB53" s="1">
        <v>0.96291249999999984</v>
      </c>
    </row>
    <row r="54" spans="1:28" x14ac:dyDescent="0.25">
      <c r="A54" t="s">
        <v>100</v>
      </c>
      <c r="B54" t="s">
        <v>51</v>
      </c>
      <c r="C54" t="s">
        <v>101</v>
      </c>
      <c r="D54" s="1">
        <v>0.95550000000000002</v>
      </c>
      <c r="E54" s="1">
        <v>0.95989999999999998</v>
      </c>
      <c r="F54" s="1">
        <v>0.96789999999999998</v>
      </c>
      <c r="G54" s="1">
        <v>0.96399999999999997</v>
      </c>
      <c r="H54" s="1">
        <v>0.96150000000000002</v>
      </c>
      <c r="I54" s="1">
        <v>0.96399999999999997</v>
      </c>
      <c r="J54" s="1">
        <v>0.96719999999999995</v>
      </c>
      <c r="K54" s="1">
        <v>0.97250000000000003</v>
      </c>
      <c r="L54" s="1">
        <v>0.97219999999999995</v>
      </c>
      <c r="M54" s="1">
        <v>0.97060000000000002</v>
      </c>
      <c r="N54" s="1">
        <v>0.97340000000000004</v>
      </c>
      <c r="O54" s="1">
        <v>0.97309999999999997</v>
      </c>
      <c r="P54" s="1">
        <v>0.96399999999999997</v>
      </c>
      <c r="Q54" s="1">
        <v>0.96150000000000002</v>
      </c>
      <c r="R54" s="1">
        <v>0.96399999999999997</v>
      </c>
      <c r="S54" s="1">
        <v>0.96899999999999997</v>
      </c>
      <c r="T54" s="1">
        <v>0.96719999999999995</v>
      </c>
      <c r="U54" s="1">
        <v>0.96660000000000001</v>
      </c>
      <c r="V54" s="1">
        <v>0.96789999999999998</v>
      </c>
      <c r="W54" s="1">
        <v>0.9637</v>
      </c>
      <c r="X54" s="1">
        <v>0.93940000000000001</v>
      </c>
      <c r="Y54" s="1">
        <v>0.91910000000000003</v>
      </c>
      <c r="Z54" s="1">
        <v>0.96430000000000005</v>
      </c>
      <c r="AA54" s="1">
        <v>0.96509999999999996</v>
      </c>
      <c r="AB54" s="1">
        <v>0.96306666666666663</v>
      </c>
    </row>
    <row r="55" spans="1:28" x14ac:dyDescent="0.25">
      <c r="A55" t="s">
        <v>102</v>
      </c>
      <c r="B55" t="s">
        <v>51</v>
      </c>
      <c r="C55" t="s">
        <v>103</v>
      </c>
      <c r="D55" s="1">
        <v>0.95250000000000001</v>
      </c>
      <c r="E55" s="1">
        <v>0.9698</v>
      </c>
      <c r="F55" s="1">
        <v>0.96409999999999996</v>
      </c>
      <c r="G55" s="1">
        <v>0.95989999999999998</v>
      </c>
      <c r="H55" s="1">
        <v>0.95089999999999997</v>
      </c>
      <c r="I55" s="1">
        <v>0.94810000000000005</v>
      </c>
      <c r="J55" s="1">
        <v>0.96250000000000002</v>
      </c>
      <c r="K55" s="1">
        <v>0.94450000000000001</v>
      </c>
      <c r="L55" s="1">
        <v>0.9516</v>
      </c>
      <c r="M55" s="1">
        <v>0.9607</v>
      </c>
      <c r="N55" s="1">
        <v>0.97619999999999996</v>
      </c>
      <c r="O55" s="1">
        <v>0.97</v>
      </c>
      <c r="P55" s="1">
        <v>0.96489999999999998</v>
      </c>
      <c r="Q55" s="1">
        <v>0.9577</v>
      </c>
      <c r="R55" s="1">
        <v>0.9617</v>
      </c>
      <c r="S55" s="1">
        <v>0.96899999999999997</v>
      </c>
      <c r="T55" s="1">
        <v>0.97030000000000005</v>
      </c>
      <c r="U55" s="1">
        <v>0.96930000000000005</v>
      </c>
      <c r="V55" s="1">
        <v>0.9677</v>
      </c>
      <c r="W55" s="1">
        <v>0.97019999999999995</v>
      </c>
      <c r="X55" s="1">
        <v>0.97219999999999995</v>
      </c>
      <c r="Y55" s="1">
        <v>0.97089999999999999</v>
      </c>
      <c r="Z55" s="1">
        <v>0.96340000000000003</v>
      </c>
      <c r="AA55" s="1">
        <v>0.96960000000000002</v>
      </c>
      <c r="AB55" s="1">
        <v>0.96323749999999997</v>
      </c>
    </row>
    <row r="56" spans="1:28" x14ac:dyDescent="0.25">
      <c r="A56" t="s">
        <v>104</v>
      </c>
      <c r="B56" t="s">
        <v>51</v>
      </c>
      <c r="C56" t="s">
        <v>105</v>
      </c>
      <c r="D56" s="1">
        <v>0.88700000000000001</v>
      </c>
      <c r="E56" s="1">
        <v>0.99060000000000004</v>
      </c>
      <c r="F56" s="1">
        <v>0.97729999999999995</v>
      </c>
      <c r="G56" s="1">
        <v>0.97599999999999998</v>
      </c>
      <c r="H56" s="1">
        <v>0.98729999999999996</v>
      </c>
      <c r="I56" s="1">
        <v>0.97489999999999999</v>
      </c>
      <c r="J56" s="1">
        <v>0.99909999999999999</v>
      </c>
      <c r="K56" s="1">
        <v>0.99909999999999999</v>
      </c>
      <c r="L56" s="1">
        <v>0.97230000000000005</v>
      </c>
      <c r="M56" s="1">
        <v>0.99719999999999998</v>
      </c>
      <c r="N56" s="1">
        <v>0.97389999999999999</v>
      </c>
      <c r="O56" s="1">
        <v>0.998</v>
      </c>
      <c r="P56" s="1">
        <v>0.97599999999999998</v>
      </c>
      <c r="Q56" s="1">
        <v>0.98729999999999996</v>
      </c>
      <c r="R56" s="1">
        <v>0.97489999999999999</v>
      </c>
      <c r="S56" s="1">
        <v>0.97289999999999999</v>
      </c>
      <c r="T56" s="1">
        <v>0.97789999999999999</v>
      </c>
      <c r="U56" s="1">
        <v>0.96609999999999996</v>
      </c>
      <c r="V56" s="1">
        <v>0.97040000000000004</v>
      </c>
      <c r="W56" s="1">
        <v>0.97440000000000004</v>
      </c>
      <c r="X56" s="1">
        <v>0.97270000000000001</v>
      </c>
      <c r="Y56" s="1">
        <v>0.86199999999999999</v>
      </c>
      <c r="Z56" s="1">
        <v>0.88529999999999998</v>
      </c>
      <c r="AA56" s="1">
        <v>0.88370000000000004</v>
      </c>
      <c r="AB56" s="1">
        <v>0.96401249999999994</v>
      </c>
    </row>
    <row r="57" spans="1:28" x14ac:dyDescent="0.25">
      <c r="A57" t="s">
        <v>106</v>
      </c>
      <c r="B57" t="s">
        <v>51</v>
      </c>
      <c r="C57" t="s">
        <v>107</v>
      </c>
      <c r="D57" s="1">
        <v>1</v>
      </c>
      <c r="E57" s="1">
        <v>1</v>
      </c>
      <c r="F57" s="1">
        <v>1</v>
      </c>
      <c r="G57" s="1">
        <v>0.95989999999999998</v>
      </c>
      <c r="H57" s="1">
        <v>0.95499999999999996</v>
      </c>
      <c r="I57" s="1">
        <v>0.95369999999999999</v>
      </c>
      <c r="J57" s="1">
        <v>0.95799999999999996</v>
      </c>
      <c r="K57" s="1">
        <v>0.96160000000000001</v>
      </c>
      <c r="L57" s="1">
        <v>0.9597</v>
      </c>
      <c r="M57" s="1">
        <v>0.96740000000000004</v>
      </c>
      <c r="N57" s="1">
        <v>0.96360000000000001</v>
      </c>
      <c r="O57" s="1">
        <v>0.95940000000000003</v>
      </c>
      <c r="P57" s="1">
        <v>0.96740000000000004</v>
      </c>
      <c r="Q57" s="1">
        <v>0.96040000000000003</v>
      </c>
      <c r="R57" s="1">
        <v>0.95350000000000001</v>
      </c>
      <c r="S57" s="1">
        <v>0.96179999999999999</v>
      </c>
      <c r="T57" s="1">
        <v>0.96150000000000002</v>
      </c>
      <c r="U57" s="1">
        <v>0.96199999999999997</v>
      </c>
      <c r="V57" s="1">
        <v>0.96230000000000004</v>
      </c>
      <c r="W57" s="1">
        <v>0.96730000000000005</v>
      </c>
      <c r="X57" s="1">
        <v>0.96660000000000001</v>
      </c>
      <c r="Y57" s="1">
        <v>0.96850000000000003</v>
      </c>
      <c r="Z57" s="1">
        <v>0.96940000000000004</v>
      </c>
      <c r="AA57" s="1">
        <v>0.96799999999999997</v>
      </c>
      <c r="AB57" s="1">
        <v>0.96695833333333336</v>
      </c>
    </row>
    <row r="58" spans="1:28" x14ac:dyDescent="0.25">
      <c r="A58" t="s">
        <v>108</v>
      </c>
      <c r="B58" t="s">
        <v>51</v>
      </c>
      <c r="C58" t="s">
        <v>109</v>
      </c>
      <c r="D58" s="1">
        <v>0.96560000000000001</v>
      </c>
      <c r="E58" s="1">
        <v>0.96479999999999999</v>
      </c>
      <c r="F58" s="1">
        <v>0.96220000000000006</v>
      </c>
      <c r="G58" s="1">
        <v>0.96289999999999998</v>
      </c>
      <c r="H58" s="1">
        <v>0.96930000000000005</v>
      </c>
      <c r="I58" s="1">
        <v>0.96970000000000001</v>
      </c>
      <c r="J58" s="1">
        <v>0.97240000000000004</v>
      </c>
      <c r="K58" s="1">
        <v>0.9718</v>
      </c>
      <c r="L58" s="1">
        <v>0.97030000000000005</v>
      </c>
      <c r="M58" s="1">
        <v>0.96540000000000004</v>
      </c>
      <c r="N58" s="1">
        <v>0.96430000000000005</v>
      </c>
      <c r="O58" s="1">
        <v>0.97150000000000003</v>
      </c>
      <c r="P58" s="1">
        <v>0.96289999999999998</v>
      </c>
      <c r="Q58" s="1">
        <v>0.96930000000000005</v>
      </c>
      <c r="R58" s="1">
        <v>0.96970000000000001</v>
      </c>
      <c r="S58" s="1">
        <v>0.96619999999999995</v>
      </c>
      <c r="T58" s="1">
        <v>0.95309999999999995</v>
      </c>
      <c r="U58" s="1">
        <v>0.96499999999999997</v>
      </c>
      <c r="V58" s="1">
        <v>0.97419999999999995</v>
      </c>
      <c r="W58" s="1">
        <v>0.96879999999999999</v>
      </c>
      <c r="X58" s="1">
        <v>0.96730000000000005</v>
      </c>
      <c r="Y58" s="1">
        <v>0.96499999999999997</v>
      </c>
      <c r="Z58" s="1">
        <v>0.9718</v>
      </c>
      <c r="AA58" s="1">
        <v>0.97209999999999996</v>
      </c>
      <c r="AB58" s="1">
        <v>0.96731666666666694</v>
      </c>
    </row>
    <row r="59" spans="1:28" x14ac:dyDescent="0.25">
      <c r="A59" t="s">
        <v>110</v>
      </c>
      <c r="B59" t="s">
        <v>51</v>
      </c>
      <c r="C59" t="s">
        <v>111</v>
      </c>
      <c r="D59" s="1">
        <v>0.9758</v>
      </c>
      <c r="E59" s="1">
        <v>0.97950000000000004</v>
      </c>
      <c r="F59" s="1">
        <v>0.97499999999999998</v>
      </c>
      <c r="G59" s="1">
        <v>0.97289999999999999</v>
      </c>
      <c r="H59" s="1">
        <v>0.96989999999999998</v>
      </c>
      <c r="I59" s="1">
        <v>0.97919999999999996</v>
      </c>
      <c r="J59" s="1">
        <v>0.98099999999999998</v>
      </c>
      <c r="K59" s="1">
        <v>0.97940000000000005</v>
      </c>
      <c r="L59" s="1">
        <v>0.97929999999999995</v>
      </c>
      <c r="M59" s="1">
        <v>0.97</v>
      </c>
      <c r="N59" s="1">
        <v>0.97389999999999999</v>
      </c>
      <c r="O59" s="1">
        <v>0.97319999999999995</v>
      </c>
      <c r="P59" s="1">
        <v>0.97040000000000004</v>
      </c>
      <c r="Q59" s="1">
        <v>0.97519999999999996</v>
      </c>
      <c r="R59" s="1">
        <v>0.97009999999999996</v>
      </c>
      <c r="S59" s="1">
        <v>0.9738</v>
      </c>
      <c r="T59" s="1">
        <v>0.9698</v>
      </c>
      <c r="U59" s="1">
        <v>0.90039999999999998</v>
      </c>
      <c r="V59" s="1">
        <v>0.99019999999999997</v>
      </c>
      <c r="W59" s="1">
        <v>0.98519999999999996</v>
      </c>
      <c r="X59" s="1">
        <v>0.97670000000000001</v>
      </c>
      <c r="Y59" s="1">
        <v>0.98119999999999996</v>
      </c>
      <c r="Z59" s="1">
        <v>0.91500000000000004</v>
      </c>
      <c r="AA59" s="1">
        <v>0.9204</v>
      </c>
      <c r="AB59" s="1">
        <v>0.96822916666666681</v>
      </c>
    </row>
    <row r="60" spans="1:28" x14ac:dyDescent="0.25">
      <c r="A60" t="s">
        <v>112</v>
      </c>
      <c r="B60" t="s">
        <v>51</v>
      </c>
      <c r="C60" t="s">
        <v>113</v>
      </c>
      <c r="D60" s="1">
        <v>0.97499999999999998</v>
      </c>
      <c r="E60" s="1">
        <v>0.96879999999999999</v>
      </c>
      <c r="F60" s="1">
        <v>0.95660000000000001</v>
      </c>
      <c r="G60" s="1">
        <v>0.9718</v>
      </c>
      <c r="H60" s="1">
        <v>0.96640000000000004</v>
      </c>
      <c r="I60" s="1">
        <v>0.96</v>
      </c>
      <c r="J60" s="1">
        <v>0.95820000000000005</v>
      </c>
      <c r="K60" s="1">
        <v>0.95520000000000005</v>
      </c>
      <c r="L60" s="1">
        <v>0.96909999999999996</v>
      </c>
      <c r="M60" s="1">
        <v>0.96930000000000005</v>
      </c>
      <c r="N60" s="1">
        <v>0.97089999999999999</v>
      </c>
      <c r="O60" s="1">
        <v>0.96109999999999995</v>
      </c>
      <c r="P60" s="1">
        <v>0.9718</v>
      </c>
      <c r="Q60" s="1">
        <v>0.96640000000000004</v>
      </c>
      <c r="R60" s="1">
        <v>0.96</v>
      </c>
      <c r="S60" s="1">
        <v>0.97760000000000002</v>
      </c>
      <c r="T60" s="1">
        <v>0.97560000000000002</v>
      </c>
      <c r="U60" s="1">
        <v>0.97660000000000002</v>
      </c>
      <c r="V60" s="1">
        <v>0.97570000000000001</v>
      </c>
      <c r="W60" s="1">
        <v>0.97619999999999996</v>
      </c>
      <c r="X60" s="1">
        <v>0.97140000000000004</v>
      </c>
      <c r="Y60" s="1">
        <v>0.97119999999999995</v>
      </c>
      <c r="Z60" s="1">
        <v>0.97950000000000004</v>
      </c>
      <c r="AA60" s="1">
        <v>0.96389999999999998</v>
      </c>
      <c r="AB60" s="1">
        <v>0.96867916666666654</v>
      </c>
    </row>
    <row r="61" spans="1:28" x14ac:dyDescent="0.25">
      <c r="A61" t="s">
        <v>114</v>
      </c>
      <c r="B61" t="s">
        <v>51</v>
      </c>
      <c r="C61" t="s">
        <v>115</v>
      </c>
      <c r="D61" s="1">
        <v>0.98550000000000004</v>
      </c>
      <c r="E61" s="1">
        <v>0.9819</v>
      </c>
      <c r="F61" s="1">
        <v>0.95860000000000001</v>
      </c>
      <c r="G61" s="1">
        <v>0.95499999999999996</v>
      </c>
      <c r="H61" s="1">
        <v>0.9516</v>
      </c>
      <c r="I61" s="1">
        <v>0.97060000000000002</v>
      </c>
      <c r="J61" s="1">
        <v>0.96450000000000002</v>
      </c>
      <c r="K61" s="1">
        <v>0.9617</v>
      </c>
      <c r="L61" s="1">
        <v>0.9708</v>
      </c>
      <c r="M61" s="1">
        <v>0.98199999999999998</v>
      </c>
      <c r="N61" s="1">
        <v>0.98719999999999997</v>
      </c>
      <c r="O61" s="1">
        <v>0.97019999999999995</v>
      </c>
      <c r="P61" s="1">
        <v>0.95499999999999996</v>
      </c>
      <c r="Q61" s="1">
        <v>0.9516</v>
      </c>
      <c r="R61" s="1">
        <v>0.97060000000000002</v>
      </c>
      <c r="S61" s="1">
        <v>0.97809999999999997</v>
      </c>
      <c r="T61" s="1">
        <v>0.97009999999999996</v>
      </c>
      <c r="U61" s="1">
        <v>0.97319999999999995</v>
      </c>
      <c r="V61" s="1" t="s">
        <v>55</v>
      </c>
      <c r="W61" s="1" t="s">
        <v>55</v>
      </c>
      <c r="X61" s="1" t="s">
        <v>55</v>
      </c>
      <c r="Y61" t="s">
        <v>55</v>
      </c>
      <c r="Z61" t="s">
        <v>55</v>
      </c>
      <c r="AA61" t="s">
        <v>55</v>
      </c>
      <c r="AB61" s="1">
        <v>0.96878888888888859</v>
      </c>
    </row>
    <row r="62" spans="1:28" x14ac:dyDescent="0.25">
      <c r="A62" t="s">
        <v>116</v>
      </c>
      <c r="B62" t="s">
        <v>51</v>
      </c>
      <c r="C62" t="s">
        <v>117</v>
      </c>
      <c r="D62" s="1">
        <v>0.98009999999999997</v>
      </c>
      <c r="E62" s="1">
        <v>0.97950000000000004</v>
      </c>
      <c r="F62" s="1">
        <v>0.96709999999999996</v>
      </c>
      <c r="G62" s="1">
        <v>0.97199999999999998</v>
      </c>
      <c r="H62" s="1">
        <v>0.96740000000000004</v>
      </c>
      <c r="I62" s="1">
        <v>0.96609999999999996</v>
      </c>
      <c r="J62" s="1">
        <v>0.97209999999999996</v>
      </c>
      <c r="K62" s="1">
        <v>0.96809999999999996</v>
      </c>
      <c r="L62" s="1">
        <v>0.96530000000000005</v>
      </c>
      <c r="M62" s="1">
        <v>0.97589999999999999</v>
      </c>
      <c r="N62" s="1">
        <v>0.97699999999999998</v>
      </c>
      <c r="O62" s="1">
        <v>0.97130000000000005</v>
      </c>
      <c r="P62" s="1">
        <v>0.97199999999999998</v>
      </c>
      <c r="Q62" s="1">
        <v>0.96740000000000004</v>
      </c>
      <c r="R62" s="1">
        <v>0.96609999999999996</v>
      </c>
      <c r="S62" s="1">
        <v>0.9768</v>
      </c>
      <c r="T62" s="1">
        <v>0.97350000000000003</v>
      </c>
      <c r="U62" s="1">
        <v>0.97319999999999995</v>
      </c>
      <c r="V62" s="1">
        <v>0.96809999999999996</v>
      </c>
      <c r="W62" s="1">
        <v>0.97119999999999995</v>
      </c>
      <c r="X62" s="1">
        <v>0.96479999999999999</v>
      </c>
      <c r="Y62" s="1">
        <v>0.96960000000000002</v>
      </c>
      <c r="Z62" s="1">
        <v>0.9768</v>
      </c>
      <c r="AA62" s="1">
        <v>0.96799999999999997</v>
      </c>
      <c r="AB62" s="1">
        <v>0.971225</v>
      </c>
    </row>
    <row r="63" spans="1:28" x14ac:dyDescent="0.25">
      <c r="A63" t="s">
        <v>118</v>
      </c>
      <c r="B63" t="s">
        <v>51</v>
      </c>
      <c r="C63" t="s">
        <v>119</v>
      </c>
      <c r="D63" s="1">
        <v>0.95789999999999997</v>
      </c>
      <c r="E63" s="1">
        <v>0.95979999999999999</v>
      </c>
      <c r="F63" s="1">
        <v>0.99119999999999997</v>
      </c>
      <c r="G63" s="1">
        <v>0.94430000000000003</v>
      </c>
      <c r="H63" s="1">
        <v>0.97019999999999995</v>
      </c>
      <c r="I63" s="1">
        <v>0.96860000000000002</v>
      </c>
      <c r="J63" s="1">
        <v>0.95579999999999998</v>
      </c>
      <c r="K63" s="1">
        <v>0.96950000000000003</v>
      </c>
      <c r="L63" s="1">
        <v>0.97340000000000004</v>
      </c>
      <c r="M63" s="1">
        <v>0.97950000000000004</v>
      </c>
      <c r="N63" s="1">
        <v>0.98450000000000004</v>
      </c>
      <c r="O63" s="1">
        <v>0.98309999999999997</v>
      </c>
      <c r="P63" s="1">
        <v>0.94430000000000003</v>
      </c>
      <c r="Q63" s="1">
        <v>0.97019999999999995</v>
      </c>
      <c r="R63" s="1">
        <v>0.96860000000000002</v>
      </c>
      <c r="S63" s="1">
        <v>0.99560000000000004</v>
      </c>
      <c r="T63" s="1">
        <v>0.996</v>
      </c>
      <c r="U63" s="1">
        <v>0.97950000000000004</v>
      </c>
      <c r="V63" s="1">
        <v>0.97160000000000002</v>
      </c>
      <c r="W63" s="1">
        <v>0.95089999999999997</v>
      </c>
      <c r="X63" s="1">
        <v>0.97789999999999999</v>
      </c>
      <c r="Y63" s="1">
        <v>0.98240000000000005</v>
      </c>
      <c r="Z63" s="1">
        <v>0.99039999999999995</v>
      </c>
      <c r="AA63" s="1">
        <v>0.98180000000000001</v>
      </c>
      <c r="AB63" s="1">
        <v>0.97279166666666672</v>
      </c>
    </row>
    <row r="64" spans="1:28" x14ac:dyDescent="0.25">
      <c r="A64" t="s">
        <v>120</v>
      </c>
      <c r="B64" t="s">
        <v>51</v>
      </c>
      <c r="C64" t="s">
        <v>121</v>
      </c>
      <c r="D64" s="1">
        <v>0.95020000000000004</v>
      </c>
      <c r="E64" s="1">
        <v>0.95020000000000004</v>
      </c>
      <c r="F64" s="1">
        <v>0.94750000000000001</v>
      </c>
      <c r="G64" s="1">
        <v>0.98480000000000001</v>
      </c>
      <c r="H64" s="1">
        <v>0.9829</v>
      </c>
      <c r="I64" s="1">
        <v>0.98380000000000001</v>
      </c>
      <c r="J64" s="1">
        <v>0.98380000000000001</v>
      </c>
      <c r="K64" s="1">
        <v>0.97670000000000001</v>
      </c>
      <c r="L64" s="1">
        <v>0.97250000000000003</v>
      </c>
      <c r="M64" s="1">
        <v>0.9677</v>
      </c>
      <c r="N64" s="1">
        <v>0.96879999999999999</v>
      </c>
      <c r="O64" s="1">
        <v>0.97799999999999998</v>
      </c>
      <c r="P64" s="1">
        <v>0.98480000000000001</v>
      </c>
      <c r="Q64" s="1">
        <v>0.9829</v>
      </c>
      <c r="R64" s="1">
        <v>0.98380000000000001</v>
      </c>
      <c r="S64" s="1">
        <v>0.97170000000000001</v>
      </c>
      <c r="T64" s="1">
        <v>0.96899999999999997</v>
      </c>
      <c r="U64" s="1">
        <v>0.97319999999999995</v>
      </c>
      <c r="V64" s="1">
        <v>0.97299999999999998</v>
      </c>
      <c r="W64" s="1">
        <v>0.96779999999999999</v>
      </c>
      <c r="X64" s="1">
        <v>0.97729999999999995</v>
      </c>
      <c r="Y64" s="1">
        <v>0.97929999999999995</v>
      </c>
      <c r="Z64" s="1">
        <v>0.98219999999999996</v>
      </c>
      <c r="AA64" s="1">
        <v>0.98340000000000005</v>
      </c>
      <c r="AB64" s="1">
        <v>0.97397083333333312</v>
      </c>
    </row>
    <row r="65" spans="1:28" x14ac:dyDescent="0.25">
      <c r="A65" t="s">
        <v>122</v>
      </c>
      <c r="B65" t="s">
        <v>51</v>
      </c>
      <c r="C65" t="s">
        <v>123</v>
      </c>
      <c r="D65" s="1">
        <v>0.96350000000000002</v>
      </c>
      <c r="E65" s="1">
        <v>0.96140000000000003</v>
      </c>
      <c r="F65" s="1">
        <v>0.95079999999999998</v>
      </c>
      <c r="G65" s="1">
        <v>0.98570000000000002</v>
      </c>
      <c r="H65" s="1">
        <v>0.96830000000000005</v>
      </c>
      <c r="I65" s="1">
        <v>0.98509999999999998</v>
      </c>
      <c r="J65" s="1">
        <v>0.96650000000000003</v>
      </c>
      <c r="K65" s="1">
        <v>0.98529999999999995</v>
      </c>
      <c r="L65" s="1">
        <v>0.96150000000000002</v>
      </c>
      <c r="M65" s="1">
        <v>0.94879999999999998</v>
      </c>
      <c r="N65" s="1">
        <v>0.98780000000000001</v>
      </c>
      <c r="O65" s="1">
        <v>0.97750000000000004</v>
      </c>
      <c r="P65" s="1">
        <v>0.98570000000000002</v>
      </c>
      <c r="Q65" s="1">
        <v>0.96830000000000005</v>
      </c>
      <c r="R65" s="1">
        <v>0.98509999999999998</v>
      </c>
      <c r="S65" s="1">
        <v>0.97209999999999996</v>
      </c>
      <c r="T65" s="1">
        <v>0.96970000000000001</v>
      </c>
      <c r="U65" s="1">
        <v>0.98340000000000005</v>
      </c>
      <c r="V65" s="1">
        <v>0.99560000000000004</v>
      </c>
      <c r="W65" s="1">
        <v>0.98209999999999997</v>
      </c>
      <c r="X65" s="1">
        <v>0.97840000000000005</v>
      </c>
      <c r="Y65" s="1">
        <v>0.98650000000000004</v>
      </c>
      <c r="Z65" s="1">
        <v>0.97350000000000003</v>
      </c>
      <c r="AA65" s="1">
        <v>0.97660000000000002</v>
      </c>
      <c r="AB65" s="1">
        <v>0.97496666666666654</v>
      </c>
    </row>
    <row r="66" spans="1:28" x14ac:dyDescent="0.25">
      <c r="A66" t="s">
        <v>124</v>
      </c>
      <c r="B66" t="s">
        <v>51</v>
      </c>
      <c r="C66" t="s">
        <v>125</v>
      </c>
      <c r="D66" s="1">
        <v>0.97399999999999998</v>
      </c>
      <c r="E66" s="1">
        <v>0.97340000000000004</v>
      </c>
      <c r="F66" s="1">
        <v>0.97270000000000001</v>
      </c>
      <c r="G66" s="1">
        <v>0.97529999999999994</v>
      </c>
      <c r="H66" s="1">
        <v>0.97729999999999995</v>
      </c>
      <c r="I66" s="1">
        <v>0.97589999999999999</v>
      </c>
      <c r="J66" s="1">
        <v>0.98</v>
      </c>
      <c r="K66" s="1">
        <v>0.97709999999999997</v>
      </c>
      <c r="L66" s="1">
        <v>0.98119999999999996</v>
      </c>
      <c r="M66" s="1">
        <v>0.97909999999999997</v>
      </c>
      <c r="N66" s="1">
        <v>0.98650000000000004</v>
      </c>
      <c r="O66" s="1">
        <v>0.97570000000000001</v>
      </c>
      <c r="P66" s="1">
        <v>0.97599999999999998</v>
      </c>
      <c r="Q66" s="1">
        <v>0.97430000000000005</v>
      </c>
      <c r="R66" s="1">
        <v>0.97470000000000001</v>
      </c>
      <c r="S66" s="1">
        <v>0.97509999999999997</v>
      </c>
      <c r="T66" s="1">
        <v>0.97709999999999997</v>
      </c>
      <c r="U66" s="1">
        <v>0.97409999999999997</v>
      </c>
      <c r="V66" s="1">
        <v>0.97419999999999995</v>
      </c>
      <c r="W66" s="1">
        <v>0.9728</v>
      </c>
      <c r="X66" s="1">
        <v>0.97650000000000003</v>
      </c>
      <c r="Y66" s="1">
        <v>0.97509999999999997</v>
      </c>
      <c r="Z66" s="1">
        <v>0.97729999999999995</v>
      </c>
      <c r="AA66" s="1">
        <v>0.97450000000000003</v>
      </c>
      <c r="AB66" s="1">
        <v>0.97624583333333337</v>
      </c>
    </row>
    <row r="67" spans="1:28" x14ac:dyDescent="0.25">
      <c r="A67" t="s">
        <v>126</v>
      </c>
      <c r="B67" t="s">
        <v>51</v>
      </c>
      <c r="C67" t="s">
        <v>127</v>
      </c>
      <c r="D67" s="1">
        <v>0.97809999999999997</v>
      </c>
      <c r="E67" s="1">
        <v>0.98350000000000004</v>
      </c>
      <c r="F67" s="1">
        <v>0.9869</v>
      </c>
      <c r="G67" s="1">
        <v>0.98109999999999997</v>
      </c>
      <c r="H67" s="1">
        <v>0.98880000000000001</v>
      </c>
      <c r="I67" s="1">
        <v>0.98319999999999996</v>
      </c>
      <c r="J67" s="1">
        <v>0.97889999999999999</v>
      </c>
      <c r="K67" s="1">
        <v>0.99019999999999997</v>
      </c>
      <c r="L67" s="1">
        <v>0.98860000000000003</v>
      </c>
      <c r="M67" s="1">
        <v>0.97740000000000005</v>
      </c>
      <c r="N67" s="1">
        <v>0.98429999999999995</v>
      </c>
      <c r="O67" s="1">
        <v>0.99239999999999995</v>
      </c>
      <c r="P67" s="1">
        <v>0.98109999999999997</v>
      </c>
      <c r="Q67" s="1">
        <v>0.98880000000000001</v>
      </c>
      <c r="R67" s="1">
        <v>0.98319999999999996</v>
      </c>
      <c r="S67" s="1">
        <v>0.98080000000000001</v>
      </c>
      <c r="T67" s="1">
        <v>0.97929999999999995</v>
      </c>
      <c r="U67" s="1">
        <v>0.98870000000000002</v>
      </c>
      <c r="V67" s="1">
        <v>0.98250000000000004</v>
      </c>
      <c r="W67" s="1">
        <v>0.98140000000000005</v>
      </c>
      <c r="X67" s="1">
        <v>0.98550000000000004</v>
      </c>
      <c r="Y67" s="1">
        <v>0.9889</v>
      </c>
      <c r="Z67" s="1">
        <v>0.97330000000000005</v>
      </c>
      <c r="AA67" s="1">
        <v>0.98060000000000003</v>
      </c>
      <c r="AB67" s="1">
        <v>0.98364583333333355</v>
      </c>
    </row>
    <row r="68" spans="1:28" x14ac:dyDescent="0.25">
      <c r="A68" t="s">
        <v>128</v>
      </c>
      <c r="B68" t="s">
        <v>51</v>
      </c>
      <c r="C68" t="s">
        <v>129</v>
      </c>
      <c r="D68" s="1">
        <v>0.98029999999999995</v>
      </c>
      <c r="E68" s="1">
        <v>0.97860000000000003</v>
      </c>
      <c r="F68" s="1">
        <v>0.97560000000000002</v>
      </c>
      <c r="G68" s="1">
        <v>0.98719999999999997</v>
      </c>
      <c r="H68" s="1">
        <v>0.98260000000000003</v>
      </c>
      <c r="I68" s="1">
        <v>0.98540000000000005</v>
      </c>
      <c r="J68" s="1">
        <v>0.98760000000000003</v>
      </c>
      <c r="K68" s="1">
        <v>0.98470000000000002</v>
      </c>
      <c r="L68" s="1">
        <v>0.98109999999999997</v>
      </c>
      <c r="M68" s="1">
        <v>0.98019999999999996</v>
      </c>
      <c r="N68" s="1">
        <v>0.98680000000000001</v>
      </c>
      <c r="O68" s="1">
        <v>0.97950000000000004</v>
      </c>
      <c r="P68" s="1">
        <v>0.98719999999999997</v>
      </c>
      <c r="Q68" s="1">
        <v>0.98260000000000003</v>
      </c>
      <c r="R68" s="1">
        <v>0.98540000000000005</v>
      </c>
      <c r="S68" s="1">
        <v>0.98780000000000001</v>
      </c>
      <c r="T68" s="1">
        <v>0.98760000000000003</v>
      </c>
      <c r="U68" s="1">
        <v>0.98719999999999997</v>
      </c>
      <c r="V68" s="1">
        <v>0.98709999999999998</v>
      </c>
      <c r="W68" s="1">
        <v>0.98480000000000001</v>
      </c>
      <c r="X68" s="1">
        <v>0.98099999999999998</v>
      </c>
      <c r="Y68" s="1">
        <v>0.98470000000000002</v>
      </c>
      <c r="Z68" s="1">
        <v>0.98799999999999999</v>
      </c>
      <c r="AA68" s="1">
        <v>0.98609999999999998</v>
      </c>
      <c r="AB68" s="1">
        <v>0.98412916666666683</v>
      </c>
    </row>
    <row r="69" spans="1:28" x14ac:dyDescent="0.25">
      <c r="A69" t="s">
        <v>130</v>
      </c>
      <c r="B69" t="s">
        <v>51</v>
      </c>
      <c r="C69" t="s">
        <v>131</v>
      </c>
      <c r="D69" s="1">
        <v>0.99050000000000005</v>
      </c>
      <c r="E69" s="1">
        <v>0.99170000000000003</v>
      </c>
      <c r="F69" s="1">
        <v>0.98970000000000002</v>
      </c>
      <c r="G69" s="1">
        <v>0.98629999999999995</v>
      </c>
      <c r="H69" s="1">
        <v>0.97829999999999995</v>
      </c>
      <c r="I69" s="1">
        <v>0.97960000000000003</v>
      </c>
      <c r="J69" s="1">
        <v>0.9829</v>
      </c>
      <c r="K69" s="1">
        <v>0.99139999999999995</v>
      </c>
      <c r="L69" s="1">
        <v>1</v>
      </c>
      <c r="M69" s="1">
        <v>1</v>
      </c>
      <c r="N69" s="1">
        <v>1</v>
      </c>
      <c r="O69" s="1">
        <v>1</v>
      </c>
      <c r="P69" s="1">
        <v>0.98629999999999995</v>
      </c>
      <c r="Q69" s="1">
        <v>0.97829999999999995</v>
      </c>
      <c r="R69" s="1">
        <v>0.97960000000000003</v>
      </c>
      <c r="S69" s="1">
        <v>0.94440000000000002</v>
      </c>
      <c r="T69" s="1">
        <v>1</v>
      </c>
      <c r="U69" s="1">
        <v>0.96299999999999997</v>
      </c>
      <c r="V69" s="1">
        <v>1</v>
      </c>
      <c r="W69" s="1">
        <v>1</v>
      </c>
      <c r="X69" s="1">
        <v>0.95650000000000002</v>
      </c>
      <c r="Y69" s="1">
        <v>1</v>
      </c>
      <c r="Z69" s="1">
        <v>1</v>
      </c>
      <c r="AA69" s="1">
        <v>0.95</v>
      </c>
      <c r="AB69" s="1">
        <v>0.98535416666666664</v>
      </c>
    </row>
    <row r="70" spans="1:28" x14ac:dyDescent="0.25">
      <c r="A70" t="s">
        <v>132</v>
      </c>
      <c r="B70" t="s">
        <v>51</v>
      </c>
      <c r="C70" t="s">
        <v>133</v>
      </c>
      <c r="D70" s="1">
        <v>0.99319999999999997</v>
      </c>
      <c r="E70" s="1">
        <v>0.99099999999999999</v>
      </c>
      <c r="F70" s="1">
        <v>0.99150000000000005</v>
      </c>
      <c r="G70" s="1">
        <v>0.98860000000000003</v>
      </c>
      <c r="H70" s="1">
        <v>0.98709999999999998</v>
      </c>
      <c r="I70" s="1">
        <v>0.98780000000000001</v>
      </c>
      <c r="J70" s="1">
        <v>0.9899</v>
      </c>
      <c r="K70" s="1">
        <v>0.9869</v>
      </c>
      <c r="L70" s="1">
        <v>0.98960000000000004</v>
      </c>
      <c r="M70" s="1">
        <v>0.98429999999999995</v>
      </c>
      <c r="N70" s="1">
        <v>0.98609999999999998</v>
      </c>
      <c r="O70" s="1">
        <v>0.98750000000000004</v>
      </c>
      <c r="P70" s="1">
        <v>0.98860000000000003</v>
      </c>
      <c r="Q70" s="1">
        <v>0.98709999999999998</v>
      </c>
      <c r="R70" s="1">
        <v>0.98780000000000001</v>
      </c>
      <c r="S70" s="1">
        <v>0.97789999999999999</v>
      </c>
      <c r="T70" s="1">
        <v>0.97519999999999996</v>
      </c>
      <c r="U70" s="1">
        <v>0.97609999999999997</v>
      </c>
      <c r="V70" s="1">
        <v>0.98260000000000003</v>
      </c>
      <c r="W70" s="1">
        <v>0.97389999999999999</v>
      </c>
      <c r="X70" s="1">
        <v>0.98360000000000003</v>
      </c>
      <c r="Y70" s="1">
        <v>0.98719999999999997</v>
      </c>
      <c r="Z70" s="1">
        <v>0.98709999999999998</v>
      </c>
      <c r="AA70" s="1">
        <v>0.98029999999999995</v>
      </c>
      <c r="AB70" s="1">
        <v>0.98545416666666685</v>
      </c>
    </row>
    <row r="71" spans="1:28" x14ac:dyDescent="0.25">
      <c r="A71" t="s">
        <v>134</v>
      </c>
      <c r="B71" t="s">
        <v>51</v>
      </c>
      <c r="C71" t="s">
        <v>135</v>
      </c>
      <c r="D71" s="1">
        <v>0.98919999999999997</v>
      </c>
      <c r="E71" s="1">
        <v>0.98329999999999995</v>
      </c>
      <c r="F71" s="1">
        <v>0.99219999999999997</v>
      </c>
      <c r="G71" s="1">
        <v>0.9929</v>
      </c>
      <c r="H71" s="1">
        <v>0.99470000000000003</v>
      </c>
      <c r="I71" s="1">
        <v>0.99019999999999997</v>
      </c>
      <c r="J71" s="1">
        <v>0.99309999999999998</v>
      </c>
      <c r="K71" s="1">
        <v>0.98560000000000003</v>
      </c>
      <c r="L71" s="1">
        <v>0.99339999999999995</v>
      </c>
      <c r="M71" s="1">
        <v>0.99129999999999996</v>
      </c>
      <c r="N71" s="1">
        <v>0.99050000000000005</v>
      </c>
      <c r="O71" s="1">
        <v>0.98719999999999997</v>
      </c>
      <c r="P71" s="1">
        <v>0.9929</v>
      </c>
      <c r="Q71" s="1">
        <v>0.99470000000000003</v>
      </c>
      <c r="R71" s="1">
        <v>0.99019999999999997</v>
      </c>
      <c r="S71" s="1">
        <v>0.98640000000000005</v>
      </c>
      <c r="T71" s="1">
        <v>0.98080000000000001</v>
      </c>
      <c r="U71" s="1">
        <v>0.98560000000000003</v>
      </c>
      <c r="V71" s="1">
        <v>0.98550000000000004</v>
      </c>
      <c r="W71" s="1">
        <v>0.98089999999999999</v>
      </c>
      <c r="X71" s="1">
        <v>0.99250000000000005</v>
      </c>
      <c r="Y71" s="1">
        <v>0.97870000000000001</v>
      </c>
      <c r="Z71" s="1">
        <v>0.97960000000000003</v>
      </c>
      <c r="AA71" s="1">
        <v>0.97299999999999998</v>
      </c>
      <c r="AB71" s="1">
        <v>0.98768333333333336</v>
      </c>
    </row>
    <row r="72" spans="1:28" x14ac:dyDescent="0.25">
      <c r="A72" t="s">
        <v>136</v>
      </c>
      <c r="B72" t="s">
        <v>51</v>
      </c>
      <c r="C72" t="s">
        <v>137</v>
      </c>
      <c r="D72" s="1">
        <v>0.99319999999999997</v>
      </c>
      <c r="E72" s="1">
        <v>0.99390000000000001</v>
      </c>
      <c r="F72" s="1">
        <v>0.9919</v>
      </c>
      <c r="G72" s="1">
        <v>0.99209999999999998</v>
      </c>
      <c r="H72" s="1">
        <v>0.99490000000000001</v>
      </c>
      <c r="I72" s="1">
        <v>0.99629999999999996</v>
      </c>
      <c r="J72" s="1">
        <v>0.99480000000000002</v>
      </c>
      <c r="K72" s="1">
        <v>0.99</v>
      </c>
      <c r="L72" s="1">
        <v>0.98919999999999997</v>
      </c>
      <c r="M72" s="1">
        <v>0.99099999999999999</v>
      </c>
      <c r="N72" s="1">
        <v>0.9919</v>
      </c>
      <c r="O72" s="1">
        <v>0.98919999999999997</v>
      </c>
      <c r="P72" s="1">
        <v>0.99209999999999998</v>
      </c>
      <c r="Q72" s="1">
        <v>0.99490000000000001</v>
      </c>
      <c r="R72" s="1">
        <v>0.99629999999999996</v>
      </c>
      <c r="S72" s="1">
        <v>0.9909</v>
      </c>
      <c r="T72" s="1">
        <v>0.9919</v>
      </c>
      <c r="U72" s="1">
        <v>0.99280000000000002</v>
      </c>
      <c r="V72" s="1">
        <v>0.99119999999999997</v>
      </c>
      <c r="W72" s="1">
        <v>0.98870000000000002</v>
      </c>
      <c r="X72" s="1">
        <v>0.99280000000000002</v>
      </c>
      <c r="Y72" s="1">
        <v>0.99319999999999997</v>
      </c>
      <c r="Z72" s="1">
        <v>0.99</v>
      </c>
      <c r="AA72" s="1">
        <v>0.98740000000000006</v>
      </c>
      <c r="AB72" s="1">
        <v>0.99210833333333326</v>
      </c>
    </row>
    <row r="73" spans="1:28" x14ac:dyDescent="0.25">
      <c r="A73" t="s">
        <v>138</v>
      </c>
      <c r="B73" t="s">
        <v>51</v>
      </c>
      <c r="C73" t="s">
        <v>139</v>
      </c>
      <c r="D73" s="1">
        <v>0.99380000000000002</v>
      </c>
      <c r="E73" s="1">
        <v>0.99409999999999998</v>
      </c>
      <c r="F73" s="1">
        <v>0.99490000000000001</v>
      </c>
      <c r="G73" s="1">
        <v>0.99350000000000005</v>
      </c>
      <c r="H73" s="1">
        <v>0.995</v>
      </c>
      <c r="I73" s="1">
        <v>0.99770000000000003</v>
      </c>
      <c r="J73" s="1">
        <v>0.99539999999999995</v>
      </c>
      <c r="K73" s="1">
        <v>0.99409999999999998</v>
      </c>
      <c r="L73" s="1">
        <v>0.99550000000000005</v>
      </c>
      <c r="M73" s="1">
        <v>0.99380000000000002</v>
      </c>
      <c r="N73" s="1">
        <v>0.99409999999999998</v>
      </c>
      <c r="O73" s="1">
        <v>0.99460000000000004</v>
      </c>
      <c r="P73" s="1">
        <v>0.99350000000000005</v>
      </c>
      <c r="Q73" s="1">
        <v>0.995</v>
      </c>
      <c r="R73" s="1">
        <v>0.99770000000000003</v>
      </c>
      <c r="S73" s="1">
        <v>0.99350000000000005</v>
      </c>
      <c r="T73" s="1">
        <v>0.99380000000000002</v>
      </c>
      <c r="U73" s="1">
        <v>0.99319999999999997</v>
      </c>
      <c r="V73" s="1">
        <v>0.99209999999999998</v>
      </c>
      <c r="W73" s="1">
        <v>0.99399999999999999</v>
      </c>
      <c r="X73" s="1">
        <v>0.99480000000000002</v>
      </c>
      <c r="Y73" s="1">
        <v>0.99299999999999999</v>
      </c>
      <c r="Z73" s="1">
        <v>0.99329999999999996</v>
      </c>
      <c r="AA73" s="1">
        <v>0.99490000000000001</v>
      </c>
      <c r="AB73" s="1">
        <v>0.9943875000000002</v>
      </c>
    </row>
    <row r="74" spans="1:28" x14ac:dyDescent="0.25">
      <c r="A74" t="s">
        <v>140</v>
      </c>
      <c r="B74" t="s">
        <v>51</v>
      </c>
      <c r="C74" t="s">
        <v>141</v>
      </c>
      <c r="D74" s="1">
        <v>1</v>
      </c>
      <c r="E74" s="1">
        <v>1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1</v>
      </c>
      <c r="M74" s="1">
        <v>0.98109999999999997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0.99070000000000003</v>
      </c>
      <c r="W74" s="1">
        <v>0.98250000000000004</v>
      </c>
      <c r="X74" s="1">
        <v>0.9899</v>
      </c>
      <c r="Y74" s="1">
        <v>1</v>
      </c>
      <c r="Z74" s="1">
        <v>0.99070000000000003</v>
      </c>
      <c r="AA74" s="1">
        <v>0.98970000000000002</v>
      </c>
      <c r="AB74" s="1">
        <v>0.99685833333333329</v>
      </c>
    </row>
    <row r="75" spans="1:28" x14ac:dyDescent="0.25">
      <c r="A75" t="s">
        <v>142</v>
      </c>
      <c r="B75" t="s">
        <v>51</v>
      </c>
      <c r="C75" t="s">
        <v>143</v>
      </c>
      <c r="D75" s="1">
        <v>0.99329999999999996</v>
      </c>
      <c r="E75" s="1">
        <v>0.99809999999999999</v>
      </c>
      <c r="F75" s="1">
        <v>0.99790000000000001</v>
      </c>
      <c r="G75" s="1">
        <v>0.99670000000000003</v>
      </c>
      <c r="H75" s="1">
        <v>1</v>
      </c>
      <c r="I75" s="1">
        <v>1</v>
      </c>
      <c r="J75" s="1">
        <v>0.996</v>
      </c>
      <c r="K75" s="1">
        <v>0.99519999999999997</v>
      </c>
      <c r="L75" s="1">
        <v>1</v>
      </c>
      <c r="M75" s="1">
        <v>0.99129999999999996</v>
      </c>
      <c r="N75" s="1">
        <v>0.99590000000000001</v>
      </c>
      <c r="O75" s="1">
        <v>0.98870000000000002</v>
      </c>
      <c r="P75" s="1">
        <v>0.99539999999999995</v>
      </c>
      <c r="Q75" s="1">
        <v>0.99680000000000002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0.99080000000000001</v>
      </c>
      <c r="Y75" s="1">
        <v>0.99839999999999995</v>
      </c>
      <c r="Z75" s="1">
        <v>1</v>
      </c>
      <c r="AA75" s="1">
        <v>1</v>
      </c>
      <c r="AB75" s="1">
        <v>0.99727083333333344</v>
      </c>
    </row>
    <row r="76" spans="1:28" x14ac:dyDescent="0.25">
      <c r="A76" t="s">
        <v>144</v>
      </c>
      <c r="B76" t="s">
        <v>51</v>
      </c>
      <c r="C76" t="s">
        <v>145</v>
      </c>
      <c r="D76" s="1">
        <v>1</v>
      </c>
      <c r="E76" s="1">
        <v>0.99829999999999997</v>
      </c>
      <c r="F76" s="1">
        <v>1</v>
      </c>
      <c r="G76" s="1">
        <v>1</v>
      </c>
      <c r="H76" s="1">
        <v>0.99909999999999999</v>
      </c>
      <c r="I76" s="1">
        <v>1</v>
      </c>
      <c r="J76" s="1">
        <v>0.99909999999999999</v>
      </c>
      <c r="K76" s="1">
        <v>0.99809999999999999</v>
      </c>
      <c r="L76" s="1">
        <v>1</v>
      </c>
      <c r="M76" s="1">
        <v>1</v>
      </c>
      <c r="N76" s="1">
        <v>1</v>
      </c>
      <c r="O76" s="1">
        <v>1</v>
      </c>
      <c r="P76" s="1">
        <v>1</v>
      </c>
      <c r="Q76" s="1">
        <v>0.99909999999999999</v>
      </c>
      <c r="R76" s="1">
        <v>1</v>
      </c>
      <c r="S76" s="1">
        <v>1</v>
      </c>
      <c r="T76" s="1">
        <v>0.99919999999999998</v>
      </c>
      <c r="U76" s="1">
        <v>1</v>
      </c>
      <c r="V76" s="1">
        <v>0.99919999999999998</v>
      </c>
      <c r="W76" s="1">
        <v>0.99919999999999998</v>
      </c>
      <c r="X76" s="1">
        <v>1</v>
      </c>
      <c r="Y76" s="1">
        <v>0.99850000000000005</v>
      </c>
      <c r="Z76" s="1">
        <v>1</v>
      </c>
      <c r="AA76" s="1">
        <v>0.99619999999999997</v>
      </c>
      <c r="AB76" s="1">
        <v>0.99941666666666651</v>
      </c>
    </row>
    <row r="77" spans="1:28" s="2" customFormat="1" x14ac:dyDescent="0.25">
      <c r="B77" s="4" t="s">
        <v>146</v>
      </c>
      <c r="D77" s="3">
        <f>AVERAGE(D30:D76)</f>
        <v>0.96351489361702136</v>
      </c>
      <c r="E77" s="3">
        <f>AVERAGE(E30:E76)</f>
        <v>0.96675319148936179</v>
      </c>
      <c r="F77" s="3">
        <f>AVERAGE(F30:F76)</f>
        <v>0.96558297872340437</v>
      </c>
      <c r="G77" s="3">
        <f>AVERAGE(G30:G76)</f>
        <v>0.96223333333333305</v>
      </c>
      <c r="H77" s="3">
        <f>AVERAGE(H30:H76)</f>
        <v>0.96321999999999974</v>
      </c>
      <c r="I77" s="3">
        <f>AVERAGE(I30:I76)</f>
        <v>0.96446666666666658</v>
      </c>
      <c r="J77" s="3">
        <f>AVERAGE(J30:J76)</f>
        <v>0.96111521739130434</v>
      </c>
      <c r="K77" s="3">
        <f>AVERAGE(K30:K76)</f>
        <v>0.95910869565217405</v>
      </c>
      <c r="L77" s="3">
        <f>AVERAGE(L30:L76)</f>
        <v>0.95361086956521746</v>
      </c>
      <c r="M77" s="3">
        <f>AVERAGE(M30:M76)</f>
        <v>0.96255434782608706</v>
      </c>
      <c r="N77" s="3">
        <f>AVERAGE(N30:N76)</f>
        <v>0.96485434782608703</v>
      </c>
      <c r="O77" s="3">
        <f>AVERAGE(O30:O76)</f>
        <v>0.96189130434782577</v>
      </c>
      <c r="P77" s="3">
        <f>AVERAGE(P30:P76)</f>
        <v>0.96303777777777766</v>
      </c>
      <c r="Q77" s="3">
        <f>AVERAGE(Q30:Q76)</f>
        <v>0.96247111111111094</v>
      </c>
      <c r="R77" s="3">
        <f>AVERAGE(R30:R76)</f>
        <v>0.96394888888888886</v>
      </c>
      <c r="S77" s="3">
        <f>AVERAGE(S30:S76)</f>
        <v>0.95402127659574476</v>
      </c>
      <c r="T77" s="3">
        <f>AVERAGE(T30:T76)</f>
        <v>0.95409361702127682</v>
      </c>
      <c r="U77" s="3">
        <f>AVERAGE(U30:U76)</f>
        <v>0.95035531914893645</v>
      </c>
      <c r="V77" s="3">
        <f>AVERAGE(V30:V76)</f>
        <v>0.95074347826086958</v>
      </c>
      <c r="W77" s="3">
        <f>AVERAGE(W30:W76)</f>
        <v>0.94810217391304352</v>
      </c>
      <c r="X77" s="3">
        <f>AVERAGE(X30:X76)</f>
        <v>0.94684782608695672</v>
      </c>
      <c r="Y77" s="3">
        <f>AVERAGE(Y30:Y76)</f>
        <v>0.95134565217391298</v>
      </c>
      <c r="Z77" s="3">
        <f>AVERAGE(Z30:Z76)</f>
        <v>0.9506478260869563</v>
      </c>
      <c r="AA77" s="3">
        <f>AVERAGE(AA30:AA76)</f>
        <v>0.94073478260869581</v>
      </c>
      <c r="AB77" s="3">
        <f>AVERAGE(D77:AA77)</f>
        <v>0.9577189823380271</v>
      </c>
    </row>
    <row r="78" spans="1:28" x14ac:dyDescent="0.25">
      <c r="A78" t="s">
        <v>147</v>
      </c>
      <c r="B78" t="s">
        <v>148</v>
      </c>
      <c r="C78" t="s">
        <v>149</v>
      </c>
      <c r="D78" s="1">
        <v>0.76519999999999999</v>
      </c>
      <c r="E78" s="1">
        <v>0.80149999999999999</v>
      </c>
      <c r="F78" s="1">
        <v>0.77549999999999997</v>
      </c>
      <c r="G78" s="1">
        <v>0.80649999999999999</v>
      </c>
      <c r="H78" s="1">
        <v>0.80579999999999996</v>
      </c>
      <c r="I78" s="1">
        <v>0.80610000000000004</v>
      </c>
      <c r="J78" s="1">
        <v>0.79259999999999997</v>
      </c>
      <c r="K78" s="1">
        <v>0.82050000000000001</v>
      </c>
      <c r="L78" s="1">
        <v>0.83450000000000002</v>
      </c>
      <c r="M78" s="1">
        <v>0.83150000000000002</v>
      </c>
      <c r="N78" s="1">
        <v>0.875</v>
      </c>
      <c r="O78" s="1">
        <v>0.87809999999999999</v>
      </c>
      <c r="P78" s="1">
        <v>0.80649999999999999</v>
      </c>
      <c r="Q78" s="1">
        <v>0.80579999999999996</v>
      </c>
      <c r="R78" s="1">
        <v>0.80610000000000004</v>
      </c>
      <c r="S78" s="1">
        <v>0.9224</v>
      </c>
      <c r="T78" s="1">
        <v>0.92610000000000003</v>
      </c>
      <c r="U78" s="1">
        <v>0.9153</v>
      </c>
      <c r="V78" s="1">
        <v>0.89990000000000003</v>
      </c>
      <c r="W78" s="1">
        <v>0.9073</v>
      </c>
      <c r="X78" s="1">
        <v>0.88370000000000004</v>
      </c>
      <c r="Y78" s="1">
        <v>0.89429999999999998</v>
      </c>
      <c r="Z78" s="1">
        <v>0.89439999999999997</v>
      </c>
      <c r="AA78" s="1">
        <v>0.88739999999999997</v>
      </c>
      <c r="AB78" s="1">
        <v>0.84758333333333347</v>
      </c>
    </row>
    <row r="79" spans="1:28" x14ac:dyDescent="0.25">
      <c r="A79" t="s">
        <v>150</v>
      </c>
      <c r="B79" t="s">
        <v>148</v>
      </c>
      <c r="C79" t="s">
        <v>151</v>
      </c>
      <c r="D79" s="1">
        <v>0.9647</v>
      </c>
      <c r="E79" s="1">
        <v>0.98360000000000003</v>
      </c>
      <c r="F79" s="1">
        <v>0.97170000000000001</v>
      </c>
      <c r="G79" s="1">
        <v>0.97119999999999995</v>
      </c>
      <c r="H79" s="1">
        <v>0.96330000000000005</v>
      </c>
      <c r="I79" s="1">
        <v>0.95250000000000001</v>
      </c>
      <c r="J79" s="1">
        <v>0.91710000000000003</v>
      </c>
      <c r="K79" s="1">
        <v>0.81230000000000002</v>
      </c>
      <c r="L79" s="1">
        <v>0.85350000000000004</v>
      </c>
      <c r="M79" s="1">
        <v>0.7974</v>
      </c>
      <c r="N79" s="1">
        <v>0.80159999999999998</v>
      </c>
      <c r="O79" s="1">
        <v>0.76339999999999997</v>
      </c>
      <c r="P79" s="1">
        <v>0.97119999999999995</v>
      </c>
      <c r="Q79" s="1">
        <v>0.96330000000000005</v>
      </c>
      <c r="R79" s="1">
        <v>0.95250000000000001</v>
      </c>
      <c r="S79" s="1">
        <v>0.82130000000000003</v>
      </c>
      <c r="T79" s="1">
        <v>0.83240000000000003</v>
      </c>
      <c r="U79" s="1">
        <v>0.85770000000000002</v>
      </c>
      <c r="V79" s="1">
        <v>0.83930000000000005</v>
      </c>
      <c r="W79" s="1">
        <v>0.84619999999999995</v>
      </c>
      <c r="X79" s="1">
        <v>0.85680000000000001</v>
      </c>
      <c r="Y79" s="1">
        <v>0.8548</v>
      </c>
      <c r="Z79" s="1">
        <v>0.86080000000000001</v>
      </c>
      <c r="AA79" s="1">
        <v>0.82840000000000003</v>
      </c>
      <c r="AB79" s="1">
        <v>0.88487500000000019</v>
      </c>
    </row>
    <row r="80" spans="1:28" x14ac:dyDescent="0.25">
      <c r="A80" t="s">
        <v>152</v>
      </c>
      <c r="B80" t="s">
        <v>148</v>
      </c>
      <c r="C80" t="s">
        <v>153</v>
      </c>
      <c r="D80" s="1">
        <v>0.97919999999999996</v>
      </c>
      <c r="E80" s="1">
        <v>0.97599999999999998</v>
      </c>
      <c r="F80" s="1">
        <v>0.97850000000000004</v>
      </c>
      <c r="G80" s="1">
        <v>0.97989999999999999</v>
      </c>
      <c r="H80" s="1">
        <v>0.97340000000000004</v>
      </c>
      <c r="I80" s="1">
        <v>0.96789999999999998</v>
      </c>
      <c r="J80" s="1">
        <v>0.85140000000000005</v>
      </c>
      <c r="K80" s="1">
        <v>0.82779999999999998</v>
      </c>
      <c r="L80" s="1">
        <v>0.83520000000000005</v>
      </c>
      <c r="M80" s="1">
        <v>0.82150000000000001</v>
      </c>
      <c r="N80" s="1">
        <v>0.83830000000000005</v>
      </c>
      <c r="O80" s="1">
        <v>0.78290000000000004</v>
      </c>
      <c r="P80" s="1">
        <v>0.97989999999999999</v>
      </c>
      <c r="Q80" s="1">
        <v>0.97340000000000004</v>
      </c>
      <c r="R80" s="1">
        <v>0.96789999999999998</v>
      </c>
      <c r="S80" s="1">
        <v>0.87019999999999997</v>
      </c>
      <c r="T80" s="1">
        <v>0.89370000000000005</v>
      </c>
      <c r="U80" s="1">
        <v>0.90869999999999995</v>
      </c>
      <c r="V80" s="1">
        <v>0.89419999999999999</v>
      </c>
      <c r="W80" s="1">
        <v>0.87439999999999996</v>
      </c>
      <c r="X80" s="1">
        <v>0.87270000000000003</v>
      </c>
      <c r="Y80" s="1">
        <v>0.92369999999999997</v>
      </c>
      <c r="Z80" s="1">
        <v>0.91</v>
      </c>
      <c r="AA80" s="1">
        <v>0.90390000000000004</v>
      </c>
      <c r="AB80" s="1">
        <v>0.9076958333333337</v>
      </c>
    </row>
    <row r="81" spans="1:28" x14ac:dyDescent="0.25">
      <c r="A81" t="s">
        <v>154</v>
      </c>
      <c r="B81" t="s">
        <v>148</v>
      </c>
      <c r="C81" t="s">
        <v>155</v>
      </c>
      <c r="D81" s="1">
        <v>0.95320000000000005</v>
      </c>
      <c r="E81" s="1">
        <v>0.94579999999999997</v>
      </c>
      <c r="F81" s="1">
        <v>0.93969999999999998</v>
      </c>
      <c r="G81" s="1">
        <v>0.94779999999999998</v>
      </c>
      <c r="H81" s="1">
        <v>0.95379999999999998</v>
      </c>
      <c r="I81" s="1">
        <v>0.94840000000000002</v>
      </c>
      <c r="J81" s="1">
        <v>0.93620000000000003</v>
      </c>
      <c r="K81" s="1">
        <v>0.93220000000000003</v>
      </c>
      <c r="L81" s="1">
        <v>0.93389999999999995</v>
      </c>
      <c r="M81" s="1">
        <v>0.94199999999999995</v>
      </c>
      <c r="N81" s="1">
        <v>0.93289999999999995</v>
      </c>
      <c r="O81" s="1">
        <v>0.92400000000000004</v>
      </c>
      <c r="P81" s="1">
        <v>0.94779999999999998</v>
      </c>
      <c r="Q81" s="1">
        <v>0.95379999999999998</v>
      </c>
      <c r="R81" s="1">
        <v>0.94840000000000002</v>
      </c>
      <c r="S81" s="1">
        <v>0.88019999999999998</v>
      </c>
      <c r="T81" s="1">
        <v>0.88160000000000005</v>
      </c>
      <c r="U81" s="1">
        <v>0.89100000000000001</v>
      </c>
      <c r="V81" s="1">
        <v>0.86829999999999996</v>
      </c>
      <c r="W81" s="1">
        <v>0.86939999999999995</v>
      </c>
      <c r="X81" s="1">
        <v>0.84719999999999995</v>
      </c>
      <c r="Y81" s="1">
        <v>0.85199999999999998</v>
      </c>
      <c r="Z81" s="1">
        <v>0.85960000000000003</v>
      </c>
      <c r="AA81" s="1">
        <v>0.88329999999999997</v>
      </c>
      <c r="AB81" s="1">
        <v>0.91552083333333334</v>
      </c>
    </row>
    <row r="82" spans="1:28" x14ac:dyDescent="0.25">
      <c r="A82" t="s">
        <v>156</v>
      </c>
      <c r="B82" t="s">
        <v>148</v>
      </c>
      <c r="C82" t="s">
        <v>157</v>
      </c>
      <c r="D82" s="1">
        <v>0.95289999999999997</v>
      </c>
      <c r="E82" s="1">
        <v>0.95289999999999997</v>
      </c>
      <c r="F82" s="1">
        <v>0.95089999999999997</v>
      </c>
      <c r="G82" s="1">
        <v>0.94689999999999996</v>
      </c>
      <c r="H82" s="1">
        <v>0.95499999999999996</v>
      </c>
      <c r="I82" s="1">
        <v>0.95779999999999998</v>
      </c>
      <c r="J82" s="1">
        <v>0.94679999999999997</v>
      </c>
      <c r="K82" s="1">
        <v>0.95120000000000005</v>
      </c>
      <c r="L82" s="1">
        <v>0.93410000000000004</v>
      </c>
      <c r="M82" s="1">
        <v>0.89200000000000002</v>
      </c>
      <c r="N82" s="1">
        <v>0.86080000000000001</v>
      </c>
      <c r="O82" s="1">
        <v>0.82820000000000005</v>
      </c>
      <c r="P82" s="1">
        <v>0.94689999999999996</v>
      </c>
      <c r="Q82" s="1">
        <v>0.95499999999999996</v>
      </c>
      <c r="R82" s="1">
        <v>0.95779999999999998</v>
      </c>
      <c r="S82" s="1">
        <v>0.78700000000000003</v>
      </c>
      <c r="T82" s="1">
        <v>0.86639999999999995</v>
      </c>
      <c r="U82" s="1">
        <v>0.86029999999999995</v>
      </c>
      <c r="V82" s="1">
        <v>0.86899999999999999</v>
      </c>
      <c r="W82" s="1">
        <v>0.91620000000000001</v>
      </c>
      <c r="X82" s="1">
        <v>0.93149999999999999</v>
      </c>
      <c r="Y82" s="1">
        <v>0.98499999999999999</v>
      </c>
      <c r="Z82" s="1">
        <v>0.98850000000000005</v>
      </c>
      <c r="AA82" s="1">
        <v>0.97799999999999998</v>
      </c>
      <c r="AB82" s="1">
        <v>0.92379583333333326</v>
      </c>
    </row>
    <row r="83" spans="1:28" x14ac:dyDescent="0.25">
      <c r="A83" t="s">
        <v>158</v>
      </c>
      <c r="B83" t="s">
        <v>148</v>
      </c>
      <c r="C83" t="s">
        <v>159</v>
      </c>
      <c r="D83" s="1">
        <v>0.86470000000000002</v>
      </c>
      <c r="E83" s="1">
        <v>0.89729999999999999</v>
      </c>
      <c r="F83" s="1">
        <v>0.89280000000000004</v>
      </c>
      <c r="G83" s="1">
        <v>0.90310000000000001</v>
      </c>
      <c r="H83" s="1">
        <v>0.90449999999999997</v>
      </c>
      <c r="I83" s="1">
        <v>0.89839999999999998</v>
      </c>
      <c r="J83" s="1">
        <v>0.92259999999999998</v>
      </c>
      <c r="K83" s="1">
        <v>0.9204</v>
      </c>
      <c r="L83" s="1">
        <v>0.93200000000000005</v>
      </c>
      <c r="M83" s="1">
        <v>0.93810000000000004</v>
      </c>
      <c r="N83" s="1">
        <v>0.9456</v>
      </c>
      <c r="O83" s="1">
        <v>0.94410000000000005</v>
      </c>
      <c r="P83" s="1">
        <v>0.90310000000000001</v>
      </c>
      <c r="Q83" s="1">
        <v>0.90449999999999997</v>
      </c>
      <c r="R83" s="1">
        <v>0.89839999999999998</v>
      </c>
      <c r="S83" s="1">
        <v>0.95</v>
      </c>
      <c r="T83" s="1">
        <v>0.95020000000000004</v>
      </c>
      <c r="U83" s="1">
        <v>0.95509999999999995</v>
      </c>
      <c r="V83" s="1">
        <v>0.95669999999999999</v>
      </c>
      <c r="W83" s="1">
        <v>0.96679999999999999</v>
      </c>
      <c r="X83" s="1">
        <v>0.95279999999999998</v>
      </c>
      <c r="Y83" s="1">
        <v>0.9597</v>
      </c>
      <c r="Z83" s="1">
        <v>0.95689999999999997</v>
      </c>
      <c r="AA83" s="1">
        <v>0.93969999999999998</v>
      </c>
      <c r="AB83" s="1">
        <v>0.92739583333333353</v>
      </c>
    </row>
    <row r="84" spans="1:28" x14ac:dyDescent="0.25">
      <c r="A84" t="s">
        <v>160</v>
      </c>
      <c r="B84" t="s">
        <v>148</v>
      </c>
      <c r="C84" t="s">
        <v>161</v>
      </c>
      <c r="D84" s="1">
        <v>0.90280000000000005</v>
      </c>
      <c r="E84" s="1">
        <v>0.92459999999999998</v>
      </c>
      <c r="F84" s="1">
        <v>0.89300000000000002</v>
      </c>
      <c r="G84" s="1">
        <v>0.89959999999999996</v>
      </c>
      <c r="H84" s="1">
        <v>0.89080000000000004</v>
      </c>
      <c r="I84" s="1">
        <v>0.90680000000000005</v>
      </c>
      <c r="J84" s="1">
        <v>0.94269999999999998</v>
      </c>
      <c r="K84" s="1">
        <v>0.94379999999999997</v>
      </c>
      <c r="L84" s="1">
        <v>0.94310000000000005</v>
      </c>
      <c r="M84" s="1">
        <v>0.95009999999999994</v>
      </c>
      <c r="N84" s="1">
        <v>0.95020000000000004</v>
      </c>
      <c r="O84" s="1">
        <v>0.94079999999999997</v>
      </c>
      <c r="P84" s="1">
        <v>0.93640000000000001</v>
      </c>
      <c r="Q84" s="1">
        <v>0.94279999999999997</v>
      </c>
      <c r="R84" s="1">
        <v>0.95109999999999995</v>
      </c>
      <c r="S84" s="1">
        <v>0.93640000000000001</v>
      </c>
      <c r="T84" s="1">
        <v>0.91920000000000002</v>
      </c>
      <c r="U84" s="1">
        <v>0.89890000000000003</v>
      </c>
      <c r="V84" s="1">
        <v>0.92420000000000002</v>
      </c>
      <c r="W84" s="1">
        <v>0.93569999999999998</v>
      </c>
      <c r="X84" s="1">
        <v>0.93659999999999999</v>
      </c>
      <c r="Y84" s="1">
        <v>0.95150000000000001</v>
      </c>
      <c r="Z84" s="1">
        <v>0.95130000000000003</v>
      </c>
      <c r="AA84" s="1">
        <v>0.94740000000000002</v>
      </c>
      <c r="AB84" s="1">
        <v>0.92999166666666666</v>
      </c>
    </row>
    <row r="85" spans="1:28" x14ac:dyDescent="0.25">
      <c r="A85" t="s">
        <v>162</v>
      </c>
      <c r="B85" t="s">
        <v>148</v>
      </c>
      <c r="C85" t="s">
        <v>163</v>
      </c>
      <c r="D85" s="1">
        <v>0.94940000000000002</v>
      </c>
      <c r="E85" s="1">
        <v>0.95030000000000003</v>
      </c>
      <c r="F85" s="1">
        <v>0.94189999999999996</v>
      </c>
      <c r="G85" s="1">
        <v>0.93930000000000002</v>
      </c>
      <c r="H85" s="1">
        <v>0.93489999999999995</v>
      </c>
      <c r="I85" s="1">
        <v>0.94869999999999999</v>
      </c>
      <c r="J85" s="1">
        <v>0.94550000000000001</v>
      </c>
      <c r="K85" s="1">
        <v>0.95</v>
      </c>
      <c r="L85" s="1">
        <v>0.94630000000000003</v>
      </c>
      <c r="M85" s="1">
        <v>0.94930000000000003</v>
      </c>
      <c r="N85" s="1">
        <v>0.9516</v>
      </c>
      <c r="O85" s="1">
        <v>0.92659999999999998</v>
      </c>
      <c r="P85" s="1">
        <v>0.93930000000000002</v>
      </c>
      <c r="Q85" s="1">
        <v>0.93489999999999995</v>
      </c>
      <c r="R85" s="1">
        <v>0.94869999999999999</v>
      </c>
      <c r="S85" s="1">
        <v>0.91690000000000005</v>
      </c>
      <c r="T85" s="1">
        <v>0.90710000000000002</v>
      </c>
      <c r="U85" s="1">
        <v>0.91720000000000002</v>
      </c>
      <c r="V85" s="1">
        <v>0.91900000000000004</v>
      </c>
      <c r="W85" s="1">
        <v>0.92320000000000002</v>
      </c>
      <c r="X85" s="1">
        <v>0.92789999999999995</v>
      </c>
      <c r="Y85" s="1">
        <v>0.92710000000000004</v>
      </c>
      <c r="Z85" s="1">
        <v>0.93020000000000003</v>
      </c>
      <c r="AA85" s="1">
        <v>0.9103</v>
      </c>
      <c r="AB85" s="1">
        <v>0.93481666666666674</v>
      </c>
    </row>
    <row r="86" spans="1:28" x14ac:dyDescent="0.25">
      <c r="A86" t="s">
        <v>164</v>
      </c>
      <c r="B86" t="s">
        <v>148</v>
      </c>
      <c r="C86" t="s">
        <v>165</v>
      </c>
      <c r="D86" s="1">
        <v>0.93540000000000001</v>
      </c>
      <c r="E86" s="1">
        <v>0.91579999999999995</v>
      </c>
      <c r="F86" s="1">
        <v>0.92110000000000003</v>
      </c>
      <c r="G86" s="1">
        <v>0.9325</v>
      </c>
      <c r="H86" s="1">
        <v>0.93389999999999995</v>
      </c>
      <c r="I86" s="1">
        <v>0.92479999999999996</v>
      </c>
      <c r="J86" s="1">
        <v>0.96850000000000003</v>
      </c>
      <c r="K86" s="1">
        <v>0.9244</v>
      </c>
      <c r="L86" s="1">
        <v>0.93810000000000004</v>
      </c>
      <c r="M86" s="1">
        <v>0.96079999999999999</v>
      </c>
      <c r="N86" s="1">
        <v>0.93240000000000001</v>
      </c>
      <c r="O86" s="1">
        <v>0.93940000000000001</v>
      </c>
      <c r="P86" s="1">
        <v>0.9325</v>
      </c>
      <c r="Q86" s="1">
        <v>0.93389999999999995</v>
      </c>
      <c r="R86" s="1">
        <v>0.92479999999999996</v>
      </c>
      <c r="S86" s="1">
        <v>0.93679999999999997</v>
      </c>
      <c r="T86" s="1">
        <v>0.96450000000000002</v>
      </c>
      <c r="U86" s="1">
        <v>0.95899999999999996</v>
      </c>
      <c r="V86" s="1">
        <v>0.94850000000000001</v>
      </c>
      <c r="W86" s="1">
        <v>0.93940000000000001</v>
      </c>
      <c r="X86" s="1">
        <v>0.96</v>
      </c>
      <c r="Y86" s="1">
        <v>0.94640000000000002</v>
      </c>
      <c r="Z86" s="1">
        <v>0.93230000000000002</v>
      </c>
      <c r="AA86" s="1">
        <v>0.94669999999999999</v>
      </c>
      <c r="AB86" s="1">
        <v>0.93966249999999996</v>
      </c>
    </row>
    <row r="87" spans="1:28" x14ac:dyDescent="0.25">
      <c r="A87" t="s">
        <v>166</v>
      </c>
      <c r="B87" t="s">
        <v>148</v>
      </c>
      <c r="C87" t="s">
        <v>167</v>
      </c>
      <c r="D87" s="1">
        <v>0.93420000000000003</v>
      </c>
      <c r="E87" s="1">
        <v>0.94110000000000005</v>
      </c>
      <c r="F87" s="1">
        <v>0.93510000000000004</v>
      </c>
      <c r="G87" s="1">
        <v>0.93069999999999997</v>
      </c>
      <c r="H87" s="1">
        <v>0.94140000000000001</v>
      </c>
      <c r="I87" s="1">
        <v>0.93679999999999997</v>
      </c>
      <c r="J87" s="1">
        <v>0.94779999999999998</v>
      </c>
      <c r="K87" s="1">
        <v>0.9446</v>
      </c>
      <c r="L87" s="1">
        <v>0.94430000000000003</v>
      </c>
      <c r="M87" s="1">
        <v>0.9516</v>
      </c>
      <c r="N87" s="1">
        <v>0.94850000000000001</v>
      </c>
      <c r="O87" s="1">
        <v>0.92749999999999999</v>
      </c>
      <c r="P87" s="1">
        <v>0.93069999999999997</v>
      </c>
      <c r="Q87" s="1">
        <v>0.94140000000000001</v>
      </c>
      <c r="R87" s="1">
        <v>0.93679999999999997</v>
      </c>
      <c r="S87" s="1">
        <v>0.94299999999999995</v>
      </c>
      <c r="T87" s="1">
        <v>0.94420000000000004</v>
      </c>
      <c r="U87" s="1">
        <v>0.93310000000000004</v>
      </c>
      <c r="V87" s="1">
        <v>0.94369999999999998</v>
      </c>
      <c r="W87" s="1">
        <v>0.92820000000000003</v>
      </c>
      <c r="X87" s="1">
        <v>0.93159999999999998</v>
      </c>
      <c r="Y87" s="1">
        <v>0.95340000000000003</v>
      </c>
      <c r="Z87" s="1">
        <v>0.95840000000000003</v>
      </c>
      <c r="AA87" s="1">
        <v>0.95640000000000003</v>
      </c>
      <c r="AB87" s="1">
        <v>0.94102083333333308</v>
      </c>
    </row>
    <row r="88" spans="1:28" x14ac:dyDescent="0.25">
      <c r="A88" t="s">
        <v>168</v>
      </c>
      <c r="B88" t="s">
        <v>148</v>
      </c>
      <c r="C88" t="s">
        <v>169</v>
      </c>
      <c r="D88" s="1">
        <v>0.9486</v>
      </c>
      <c r="E88" s="1">
        <v>0.95420000000000005</v>
      </c>
      <c r="F88" s="1">
        <v>0.93600000000000005</v>
      </c>
      <c r="G88" s="1">
        <v>0.93889999999999996</v>
      </c>
      <c r="H88" s="1">
        <v>0.94740000000000002</v>
      </c>
      <c r="I88" s="1">
        <v>1</v>
      </c>
      <c r="J88" s="1">
        <v>0.96360000000000001</v>
      </c>
      <c r="K88" s="1">
        <v>0.94289999999999996</v>
      </c>
      <c r="L88" s="1">
        <v>0.95530000000000004</v>
      </c>
      <c r="M88" s="1">
        <v>0.94889999999999997</v>
      </c>
      <c r="N88" s="1">
        <v>0.94940000000000002</v>
      </c>
      <c r="O88" s="1">
        <v>0.93049999999999999</v>
      </c>
      <c r="P88" s="1">
        <v>0.94930000000000003</v>
      </c>
      <c r="Q88" s="1">
        <v>0.93159999999999998</v>
      </c>
      <c r="R88" s="1">
        <v>0.92649999999999999</v>
      </c>
      <c r="S88" s="1">
        <v>0.93889999999999996</v>
      </c>
      <c r="T88" s="1">
        <v>0.94979999999999998</v>
      </c>
      <c r="U88" s="1">
        <v>0.94330000000000003</v>
      </c>
      <c r="V88" s="1">
        <v>0.9425</v>
      </c>
      <c r="W88" s="1">
        <v>0.93069999999999997</v>
      </c>
      <c r="X88" s="1">
        <v>0.92669999999999997</v>
      </c>
      <c r="Y88" s="1">
        <v>0.92889999999999995</v>
      </c>
      <c r="Z88" s="1">
        <v>0.93720000000000003</v>
      </c>
      <c r="AA88" s="1">
        <v>0.92310000000000003</v>
      </c>
      <c r="AB88" s="1">
        <v>0.94350833333333339</v>
      </c>
    </row>
    <row r="89" spans="1:28" x14ac:dyDescent="0.25">
      <c r="A89" t="s">
        <v>170</v>
      </c>
      <c r="B89" t="s">
        <v>148</v>
      </c>
      <c r="C89" t="s">
        <v>171</v>
      </c>
      <c r="D89" s="1">
        <v>0.95430000000000004</v>
      </c>
      <c r="E89" s="1">
        <v>0.95130000000000003</v>
      </c>
      <c r="F89" s="1">
        <v>0.95150000000000001</v>
      </c>
      <c r="G89" s="1">
        <v>0.95009999999999994</v>
      </c>
      <c r="H89" s="1">
        <v>0.95140000000000002</v>
      </c>
      <c r="I89" s="1">
        <v>0.95250000000000001</v>
      </c>
      <c r="J89" s="1">
        <v>0.95140000000000002</v>
      </c>
      <c r="K89" s="1">
        <v>0.95099999999999996</v>
      </c>
      <c r="L89" s="1">
        <v>0.95140000000000002</v>
      </c>
      <c r="M89" s="1">
        <v>0.95069999999999999</v>
      </c>
      <c r="N89" s="1">
        <v>0.95199999999999996</v>
      </c>
      <c r="O89" s="1">
        <v>0.95020000000000004</v>
      </c>
      <c r="P89" s="1">
        <v>0.95009999999999994</v>
      </c>
      <c r="Q89" s="1">
        <v>0.95140000000000002</v>
      </c>
      <c r="R89" s="1">
        <v>0.95250000000000001</v>
      </c>
      <c r="S89" s="1">
        <v>0.94340000000000002</v>
      </c>
      <c r="T89" s="1">
        <v>0.8831</v>
      </c>
      <c r="U89" s="1">
        <v>0.91390000000000005</v>
      </c>
      <c r="V89" s="1">
        <v>0.92620000000000002</v>
      </c>
      <c r="W89" s="1">
        <v>0.92100000000000004</v>
      </c>
      <c r="X89" s="1">
        <v>0.92079999999999995</v>
      </c>
      <c r="Y89" s="1">
        <v>0.97340000000000004</v>
      </c>
      <c r="Z89" s="1">
        <v>0.97060000000000002</v>
      </c>
      <c r="AA89" s="1">
        <v>0.96689999999999998</v>
      </c>
      <c r="AB89" s="1">
        <v>0.94546250000000009</v>
      </c>
    </row>
    <row r="90" spans="1:28" x14ac:dyDescent="0.25">
      <c r="A90" t="s">
        <v>172</v>
      </c>
      <c r="B90" t="s">
        <v>148</v>
      </c>
      <c r="C90" t="s">
        <v>173</v>
      </c>
      <c r="D90" s="1">
        <v>0.95</v>
      </c>
      <c r="E90" s="1">
        <v>0.95</v>
      </c>
      <c r="F90" s="1">
        <v>0.95030000000000003</v>
      </c>
      <c r="G90" s="1">
        <v>0.95050000000000001</v>
      </c>
      <c r="H90" s="1">
        <v>0.95020000000000004</v>
      </c>
      <c r="I90" s="1">
        <v>0.95020000000000004</v>
      </c>
      <c r="J90" s="1">
        <v>0.95020000000000004</v>
      </c>
      <c r="K90" s="1">
        <v>0.95009999999999994</v>
      </c>
      <c r="L90" s="1">
        <v>0.95</v>
      </c>
      <c r="M90" s="1">
        <v>0.95009999999999994</v>
      </c>
      <c r="N90" s="1">
        <v>0.95089999999999997</v>
      </c>
      <c r="O90" s="1">
        <v>0.95009999999999994</v>
      </c>
      <c r="P90" s="1">
        <v>0.95040000000000002</v>
      </c>
      <c r="Q90" s="1">
        <v>0.95020000000000004</v>
      </c>
      <c r="R90" s="1">
        <v>0.95020000000000004</v>
      </c>
      <c r="S90" s="1">
        <v>0.95009999999999994</v>
      </c>
      <c r="T90" s="1">
        <v>0.95020000000000004</v>
      </c>
      <c r="U90" s="1">
        <v>0.95009999999999994</v>
      </c>
      <c r="V90" s="1">
        <v>0.95020000000000004</v>
      </c>
      <c r="W90" s="1">
        <v>0.95009999999999994</v>
      </c>
      <c r="X90" s="1">
        <v>0.95030000000000003</v>
      </c>
      <c r="Y90" s="1">
        <v>0.95079999999999998</v>
      </c>
      <c r="Z90" s="1">
        <v>0.95009999999999994</v>
      </c>
      <c r="AA90" s="1">
        <v>0.95030000000000003</v>
      </c>
      <c r="AB90" s="1">
        <v>0.95023333333333315</v>
      </c>
    </row>
    <row r="91" spans="1:28" x14ac:dyDescent="0.25">
      <c r="A91" t="s">
        <v>174</v>
      </c>
      <c r="B91" t="s">
        <v>148</v>
      </c>
      <c r="C91" t="s">
        <v>175</v>
      </c>
      <c r="D91" s="1">
        <v>0.96940000000000004</v>
      </c>
      <c r="E91" s="1">
        <v>0.95309999999999995</v>
      </c>
      <c r="F91" s="1">
        <v>0.95050000000000001</v>
      </c>
      <c r="G91" s="1">
        <v>0.95569999999999999</v>
      </c>
      <c r="H91" s="1">
        <v>0.96599999999999997</v>
      </c>
      <c r="I91" s="1">
        <v>0.96309999999999996</v>
      </c>
      <c r="J91" s="1">
        <v>0.97030000000000005</v>
      </c>
      <c r="K91" s="1">
        <v>0.95630000000000004</v>
      </c>
      <c r="L91" s="1">
        <v>0.95330000000000004</v>
      </c>
      <c r="M91" s="1">
        <v>0.9667</v>
      </c>
      <c r="N91" s="1">
        <v>0.95630000000000004</v>
      </c>
      <c r="O91" s="1">
        <v>0.95809999999999995</v>
      </c>
      <c r="P91" s="1">
        <v>0.95569999999999999</v>
      </c>
      <c r="Q91" s="1">
        <v>0.96599999999999997</v>
      </c>
      <c r="R91" s="1">
        <v>0.96309999999999996</v>
      </c>
      <c r="S91" s="1">
        <v>0.92200000000000004</v>
      </c>
      <c r="T91" s="1">
        <v>0.94130000000000003</v>
      </c>
      <c r="U91" s="1">
        <v>0.94079999999999997</v>
      </c>
      <c r="V91" s="1">
        <v>0.94920000000000004</v>
      </c>
      <c r="W91" s="1">
        <v>0.9425</v>
      </c>
      <c r="X91" s="1">
        <v>0.94230000000000003</v>
      </c>
      <c r="Y91" s="1">
        <v>0.91879999999999995</v>
      </c>
      <c r="Z91" s="1">
        <v>0.91100000000000003</v>
      </c>
      <c r="AA91" s="1">
        <v>0.93810000000000004</v>
      </c>
      <c r="AB91" s="1">
        <v>0.95040000000000002</v>
      </c>
    </row>
    <row r="92" spans="1:28" x14ac:dyDescent="0.25">
      <c r="A92" t="s">
        <v>176</v>
      </c>
      <c r="B92" t="s">
        <v>148</v>
      </c>
      <c r="C92" t="s">
        <v>177</v>
      </c>
      <c r="D92" s="1">
        <v>0.94440000000000002</v>
      </c>
      <c r="E92" s="1">
        <v>0.94569999999999999</v>
      </c>
      <c r="F92" s="1">
        <v>0.93559999999999999</v>
      </c>
      <c r="G92" s="1">
        <v>0.94740000000000002</v>
      </c>
      <c r="H92" s="1">
        <v>0.94469999999999998</v>
      </c>
      <c r="I92" s="1">
        <v>0.94499999999999995</v>
      </c>
      <c r="J92" s="1">
        <v>0.95269999999999999</v>
      </c>
      <c r="K92" s="1">
        <v>0.95699999999999996</v>
      </c>
      <c r="L92" s="1">
        <v>0.94740000000000002</v>
      </c>
      <c r="M92" s="1">
        <v>0.95569999999999999</v>
      </c>
      <c r="N92" s="1">
        <v>0.95450000000000002</v>
      </c>
      <c r="O92" s="1">
        <v>0.9506</v>
      </c>
      <c r="P92" s="1">
        <v>0.94740000000000002</v>
      </c>
      <c r="Q92" s="1">
        <v>0.94469999999999998</v>
      </c>
      <c r="R92" s="1">
        <v>0.94499999999999995</v>
      </c>
      <c r="S92" s="1">
        <v>0.95399999999999996</v>
      </c>
      <c r="T92" s="1">
        <v>0.94850000000000001</v>
      </c>
      <c r="U92" s="1">
        <v>0.95220000000000005</v>
      </c>
      <c r="V92" s="1">
        <v>0.95340000000000003</v>
      </c>
      <c r="W92" s="1">
        <v>0.95979999999999999</v>
      </c>
      <c r="X92" s="1">
        <v>0.9526</v>
      </c>
      <c r="Y92" s="1">
        <v>0.95899999999999996</v>
      </c>
      <c r="Z92" s="1">
        <v>0.96009999999999995</v>
      </c>
      <c r="AA92" s="1">
        <v>0.95379999999999998</v>
      </c>
      <c r="AB92" s="1">
        <v>0.95046666666666679</v>
      </c>
    </row>
    <row r="93" spans="1:28" x14ac:dyDescent="0.25">
      <c r="A93" t="s">
        <v>178</v>
      </c>
      <c r="B93" t="s">
        <v>148</v>
      </c>
      <c r="C93" t="s">
        <v>179</v>
      </c>
      <c r="D93" s="1">
        <v>0.96760000000000002</v>
      </c>
      <c r="E93" s="1">
        <v>0.95389999999999997</v>
      </c>
      <c r="F93" s="1">
        <v>0.95430000000000004</v>
      </c>
      <c r="G93" s="1">
        <v>0.96350000000000002</v>
      </c>
      <c r="H93" s="1">
        <v>0.95779999999999998</v>
      </c>
      <c r="I93" s="1">
        <v>0.83079999999999998</v>
      </c>
      <c r="J93" s="1">
        <v>0.95179999999999998</v>
      </c>
      <c r="K93" s="1">
        <v>0.96030000000000004</v>
      </c>
      <c r="L93" s="1">
        <v>0.96279999999999999</v>
      </c>
      <c r="M93" s="1">
        <v>0.96050000000000002</v>
      </c>
      <c r="N93" s="1">
        <v>0.98809999999999998</v>
      </c>
      <c r="O93" s="1">
        <v>0.95640000000000003</v>
      </c>
      <c r="P93" s="1">
        <v>0.96350000000000002</v>
      </c>
      <c r="Q93" s="1">
        <v>0.95779999999999998</v>
      </c>
      <c r="R93" s="1">
        <v>0.83079999999999998</v>
      </c>
      <c r="S93" s="1">
        <v>0.95760000000000001</v>
      </c>
      <c r="T93" s="1">
        <v>0.96919999999999995</v>
      </c>
      <c r="U93" s="1">
        <v>0.96020000000000005</v>
      </c>
      <c r="V93" s="1">
        <v>0.96719999999999995</v>
      </c>
      <c r="W93" s="1">
        <v>0.96619999999999995</v>
      </c>
      <c r="X93" s="1">
        <v>0.96870000000000001</v>
      </c>
      <c r="Y93" s="1">
        <v>0.95979999999999999</v>
      </c>
      <c r="Z93" s="1">
        <v>0.96260000000000001</v>
      </c>
      <c r="AA93" s="1">
        <v>0.9597</v>
      </c>
      <c r="AB93" s="1">
        <v>0.95129583333333312</v>
      </c>
    </row>
    <row r="94" spans="1:28" x14ac:dyDescent="0.25">
      <c r="A94" t="s">
        <v>180</v>
      </c>
      <c r="B94" t="s">
        <v>148</v>
      </c>
      <c r="C94" t="s">
        <v>181</v>
      </c>
      <c r="D94" s="1">
        <v>0.95120000000000005</v>
      </c>
      <c r="E94" s="1">
        <v>0.95179999999999998</v>
      </c>
      <c r="F94" s="1">
        <v>0.95269999999999999</v>
      </c>
      <c r="G94" s="1">
        <v>0.95279999999999998</v>
      </c>
      <c r="H94" s="1">
        <v>0.95479999999999998</v>
      </c>
      <c r="I94" s="1">
        <v>0.95189999999999997</v>
      </c>
      <c r="J94" s="1">
        <v>0.95120000000000005</v>
      </c>
      <c r="K94" s="1">
        <v>0.95269999999999999</v>
      </c>
      <c r="L94" s="1">
        <v>0.95430000000000004</v>
      </c>
      <c r="M94" s="1">
        <v>0.95309999999999995</v>
      </c>
      <c r="N94" s="1">
        <v>0.95240000000000002</v>
      </c>
      <c r="O94" s="1">
        <v>0.9536</v>
      </c>
      <c r="P94" s="1">
        <v>0.95279999999999998</v>
      </c>
      <c r="Q94" s="1">
        <v>0.95479999999999998</v>
      </c>
      <c r="R94" s="1">
        <v>0.95189999999999997</v>
      </c>
      <c r="S94" s="1">
        <v>0.95130000000000003</v>
      </c>
      <c r="T94" s="1">
        <v>0.95240000000000002</v>
      </c>
      <c r="U94" s="1">
        <v>0.95230000000000004</v>
      </c>
      <c r="V94" s="1">
        <v>0.95320000000000005</v>
      </c>
      <c r="W94" s="1">
        <v>0.9627</v>
      </c>
      <c r="X94" s="1">
        <v>0.95469999999999999</v>
      </c>
      <c r="Y94" s="1">
        <v>0.9506</v>
      </c>
      <c r="Z94" s="1">
        <v>0.95320000000000005</v>
      </c>
      <c r="AA94" s="1">
        <v>0.95189999999999997</v>
      </c>
      <c r="AB94" s="1">
        <v>0.95309583333333336</v>
      </c>
    </row>
    <row r="95" spans="1:28" x14ac:dyDescent="0.25">
      <c r="A95" t="s">
        <v>182</v>
      </c>
      <c r="B95" t="s">
        <v>148</v>
      </c>
      <c r="C95" t="s">
        <v>183</v>
      </c>
      <c r="D95" s="1">
        <v>0.95199999999999996</v>
      </c>
      <c r="E95" s="1">
        <v>0.95299999999999996</v>
      </c>
      <c r="F95" s="1">
        <v>0.96199999999999997</v>
      </c>
      <c r="G95" s="1">
        <v>0.95299999999999996</v>
      </c>
      <c r="H95" s="1">
        <v>0.95099999999999996</v>
      </c>
      <c r="I95" s="1">
        <v>0.95099999999999996</v>
      </c>
      <c r="J95" s="1">
        <v>0.95</v>
      </c>
      <c r="K95" s="1">
        <v>0.95499999999999996</v>
      </c>
      <c r="L95" s="1">
        <v>0.95099999999999996</v>
      </c>
      <c r="M95" s="1">
        <v>0.95199999999999996</v>
      </c>
      <c r="N95" s="1">
        <v>0.95199999999999996</v>
      </c>
      <c r="O95" s="1">
        <v>0.96099999999999997</v>
      </c>
      <c r="P95" s="1">
        <v>0.95299999999999996</v>
      </c>
      <c r="Q95" s="1">
        <v>0.95099999999999996</v>
      </c>
      <c r="R95" s="1">
        <v>0.95099999999999996</v>
      </c>
      <c r="S95" s="1">
        <v>0.96199999999999997</v>
      </c>
      <c r="T95" s="1">
        <v>0.95199999999999996</v>
      </c>
      <c r="U95" s="1">
        <v>0.95199999999999996</v>
      </c>
      <c r="V95" s="1">
        <v>0.95599999999999996</v>
      </c>
      <c r="W95" s="1">
        <v>0.95499999999999996</v>
      </c>
      <c r="X95" s="1">
        <v>0.95</v>
      </c>
      <c r="Y95" s="1">
        <v>0.95</v>
      </c>
      <c r="Z95" s="1">
        <v>0.95299999999999996</v>
      </c>
      <c r="AA95" s="1">
        <v>0.94699999999999995</v>
      </c>
      <c r="AB95" s="1">
        <v>0.95312499999999989</v>
      </c>
    </row>
    <row r="96" spans="1:28" x14ac:dyDescent="0.25">
      <c r="A96" t="s">
        <v>184</v>
      </c>
      <c r="B96" t="s">
        <v>148</v>
      </c>
      <c r="C96" t="s">
        <v>185</v>
      </c>
      <c r="D96" s="1">
        <v>0.95050000000000001</v>
      </c>
      <c r="E96" s="1">
        <v>0.9516</v>
      </c>
      <c r="F96" s="1">
        <v>0.95309999999999995</v>
      </c>
      <c r="G96" s="1">
        <v>0.95120000000000005</v>
      </c>
      <c r="H96" s="1">
        <v>0.95169999999999999</v>
      </c>
      <c r="I96" s="1">
        <v>0.96240000000000003</v>
      </c>
      <c r="J96" s="1">
        <v>0.95030000000000003</v>
      </c>
      <c r="K96" s="1">
        <v>0.95040000000000002</v>
      </c>
      <c r="L96" s="1">
        <v>0.95</v>
      </c>
      <c r="M96" s="1">
        <v>0.94330000000000003</v>
      </c>
      <c r="N96" s="1">
        <v>0.95330000000000004</v>
      </c>
      <c r="O96" s="1">
        <v>0.95760000000000001</v>
      </c>
      <c r="P96" s="1">
        <v>0.95120000000000005</v>
      </c>
      <c r="Q96" s="1">
        <v>0.95169999999999999</v>
      </c>
      <c r="R96" s="1">
        <v>0.96240000000000003</v>
      </c>
      <c r="S96" s="1">
        <v>0.93300000000000005</v>
      </c>
      <c r="T96" s="1">
        <v>0.96240000000000003</v>
      </c>
      <c r="U96" s="1">
        <v>0.97419999999999995</v>
      </c>
      <c r="V96" s="1">
        <v>0.96440000000000003</v>
      </c>
      <c r="W96" s="1">
        <v>0.95009999999999994</v>
      </c>
      <c r="X96" s="1">
        <v>0.95660000000000001</v>
      </c>
      <c r="Y96" s="1">
        <v>0.95440000000000003</v>
      </c>
      <c r="Z96" s="1">
        <v>0.95599999999999996</v>
      </c>
      <c r="AA96" s="1">
        <v>0.95540000000000003</v>
      </c>
      <c r="AB96" s="1">
        <v>0.95405000000000006</v>
      </c>
    </row>
    <row r="97" spans="1:28" x14ac:dyDescent="0.25">
      <c r="A97" t="s">
        <v>186</v>
      </c>
      <c r="B97" t="s">
        <v>148</v>
      </c>
      <c r="C97" t="s">
        <v>187</v>
      </c>
      <c r="D97" s="1">
        <v>0.95740000000000003</v>
      </c>
      <c r="E97" s="1">
        <v>0.9556</v>
      </c>
      <c r="F97" s="1">
        <v>0.95379999999999998</v>
      </c>
      <c r="G97" s="1">
        <v>0.96660000000000001</v>
      </c>
      <c r="H97" s="1">
        <v>0.9647</v>
      </c>
      <c r="I97" s="1">
        <v>0.95030000000000003</v>
      </c>
      <c r="J97" s="1">
        <v>0.95730000000000004</v>
      </c>
      <c r="K97" s="1">
        <v>0.95640000000000003</v>
      </c>
      <c r="L97" s="1">
        <v>0.95150000000000001</v>
      </c>
      <c r="M97" s="1">
        <v>0.95889999999999997</v>
      </c>
      <c r="N97" s="1">
        <v>0.95440000000000003</v>
      </c>
      <c r="O97" s="1">
        <v>0.94369999999999998</v>
      </c>
      <c r="P97" s="1">
        <v>0.96660000000000001</v>
      </c>
      <c r="Q97" s="1">
        <v>0.9647</v>
      </c>
      <c r="R97" s="1">
        <v>0.95030000000000003</v>
      </c>
      <c r="S97" s="1">
        <v>0.94850000000000001</v>
      </c>
      <c r="T97" s="1">
        <v>0.95499999999999996</v>
      </c>
      <c r="U97" s="1">
        <v>0.95099999999999996</v>
      </c>
      <c r="V97" s="1">
        <v>0.93920000000000003</v>
      </c>
      <c r="W97" s="1">
        <v>0.9536</v>
      </c>
      <c r="X97" s="1">
        <v>0.95809999999999995</v>
      </c>
      <c r="Y97" s="1">
        <v>0.95650000000000002</v>
      </c>
      <c r="Z97" s="1">
        <v>0.95609999999999995</v>
      </c>
      <c r="AA97" s="1">
        <v>0.94399999999999995</v>
      </c>
      <c r="AB97" s="1">
        <v>0.95475833333333326</v>
      </c>
    </row>
    <row r="98" spans="1:28" x14ac:dyDescent="0.25">
      <c r="A98" t="s">
        <v>188</v>
      </c>
      <c r="B98" t="s">
        <v>148</v>
      </c>
      <c r="C98" t="s">
        <v>189</v>
      </c>
      <c r="D98" s="1">
        <v>0.96819999999999995</v>
      </c>
      <c r="E98" s="1">
        <v>0.95389999999999997</v>
      </c>
      <c r="F98" s="1">
        <v>0.96540000000000004</v>
      </c>
      <c r="G98" s="1">
        <v>0.95440000000000003</v>
      </c>
      <c r="H98" s="1">
        <v>0.95679999999999998</v>
      </c>
      <c r="I98" s="1">
        <v>0.93200000000000005</v>
      </c>
      <c r="J98" s="1">
        <v>0.9637</v>
      </c>
      <c r="K98" s="1">
        <v>0.95709999999999995</v>
      </c>
      <c r="L98" s="1">
        <v>0.98240000000000005</v>
      </c>
      <c r="M98" s="1">
        <v>0.9143</v>
      </c>
      <c r="N98" s="1">
        <v>0.9375</v>
      </c>
      <c r="O98" s="1">
        <v>0.87060000000000004</v>
      </c>
      <c r="P98" s="1">
        <v>0.97950000000000004</v>
      </c>
      <c r="Q98" s="1">
        <v>0.98560000000000003</v>
      </c>
      <c r="R98" s="1">
        <v>0.98460000000000003</v>
      </c>
      <c r="S98" s="1">
        <v>0.97209999999999996</v>
      </c>
      <c r="T98" s="1">
        <v>0.97709999999999997</v>
      </c>
      <c r="U98" s="1">
        <v>0.9677</v>
      </c>
      <c r="V98" s="1">
        <v>0.96630000000000005</v>
      </c>
      <c r="W98" s="1">
        <v>0.96950000000000003</v>
      </c>
      <c r="X98" s="1">
        <v>0.95430000000000004</v>
      </c>
      <c r="Y98" s="1">
        <v>0.95240000000000002</v>
      </c>
      <c r="Z98" s="1">
        <v>0.9375</v>
      </c>
      <c r="AA98" s="1">
        <v>0.93330000000000002</v>
      </c>
      <c r="AB98" s="1">
        <v>0.95567499999999994</v>
      </c>
    </row>
    <row r="99" spans="1:28" x14ac:dyDescent="0.25">
      <c r="A99" t="s">
        <v>190</v>
      </c>
      <c r="B99" t="s">
        <v>148</v>
      </c>
      <c r="C99" t="s">
        <v>191</v>
      </c>
      <c r="D99" s="1">
        <v>0.95379999999999998</v>
      </c>
      <c r="E99" s="1">
        <v>0.95140000000000002</v>
      </c>
      <c r="F99" s="1">
        <v>0.95789999999999997</v>
      </c>
      <c r="G99" s="1">
        <v>0.96009999999999995</v>
      </c>
      <c r="H99" s="1">
        <v>0.95179999999999998</v>
      </c>
      <c r="I99" s="1">
        <v>0.9546</v>
      </c>
      <c r="J99" s="1">
        <v>0.96240000000000003</v>
      </c>
      <c r="K99" s="1">
        <v>0.9718</v>
      </c>
      <c r="L99" s="1">
        <v>0.96120000000000005</v>
      </c>
      <c r="M99" s="1">
        <v>0.96379999999999999</v>
      </c>
      <c r="N99" s="1">
        <v>0.96379999999999999</v>
      </c>
      <c r="O99" s="1">
        <v>0.95730000000000004</v>
      </c>
      <c r="P99" s="1">
        <v>0.96009999999999995</v>
      </c>
      <c r="Q99" s="1">
        <v>0.95179999999999998</v>
      </c>
      <c r="R99" s="1">
        <v>0.9546</v>
      </c>
      <c r="S99" s="1">
        <v>0.94299999999999995</v>
      </c>
      <c r="T99" s="1">
        <v>0.95850000000000002</v>
      </c>
      <c r="U99" s="1">
        <v>0.96479999999999999</v>
      </c>
      <c r="V99" s="1">
        <v>0.95599999999999996</v>
      </c>
      <c r="W99" s="1">
        <v>0.95809999999999995</v>
      </c>
      <c r="X99" s="1">
        <v>0.95230000000000004</v>
      </c>
      <c r="Y99" s="1">
        <v>0.95350000000000001</v>
      </c>
      <c r="Z99" s="1">
        <v>0.95409999999999995</v>
      </c>
      <c r="AA99" s="1">
        <v>0.9516</v>
      </c>
      <c r="AB99" s="1">
        <v>0.95701249999999982</v>
      </c>
    </row>
    <row r="100" spans="1:28" x14ac:dyDescent="0.25">
      <c r="A100" t="s">
        <v>192</v>
      </c>
      <c r="B100" t="s">
        <v>148</v>
      </c>
      <c r="C100" t="s">
        <v>193</v>
      </c>
      <c r="D100" s="1">
        <v>0.95799999999999996</v>
      </c>
      <c r="E100" s="1">
        <v>0.95479999999999998</v>
      </c>
      <c r="F100" s="1">
        <v>0.95709999999999995</v>
      </c>
      <c r="G100" s="1">
        <v>0.95299999999999996</v>
      </c>
      <c r="H100" s="1">
        <v>0.95269999999999999</v>
      </c>
      <c r="I100" s="1">
        <v>0.95660000000000001</v>
      </c>
      <c r="J100" s="1">
        <v>0.96060000000000001</v>
      </c>
      <c r="K100" s="1">
        <v>0.95009999999999994</v>
      </c>
      <c r="L100" s="1">
        <v>0.95760000000000001</v>
      </c>
      <c r="M100" s="1">
        <v>0.95640000000000003</v>
      </c>
      <c r="N100" s="1">
        <v>0.95479999999999998</v>
      </c>
      <c r="O100" s="1">
        <v>0.95250000000000001</v>
      </c>
      <c r="P100" s="1">
        <v>0.95299999999999996</v>
      </c>
      <c r="Q100" s="1">
        <v>0.95269999999999999</v>
      </c>
      <c r="R100" s="1">
        <v>0.95660000000000001</v>
      </c>
      <c r="S100" s="1">
        <v>0.94259999999999999</v>
      </c>
      <c r="T100" s="1">
        <v>0.9617</v>
      </c>
      <c r="U100" s="1">
        <v>0.95640000000000003</v>
      </c>
      <c r="V100" s="1">
        <v>0.96409999999999996</v>
      </c>
      <c r="W100" s="1">
        <v>0.96640000000000004</v>
      </c>
      <c r="X100" s="1">
        <v>0.95979999999999999</v>
      </c>
      <c r="Y100" s="1">
        <v>0.96860000000000002</v>
      </c>
      <c r="Z100" s="1">
        <v>0.97</v>
      </c>
      <c r="AA100" s="1">
        <v>0.95930000000000004</v>
      </c>
      <c r="AB100" s="1">
        <v>0.95730833333333321</v>
      </c>
    </row>
    <row r="101" spans="1:28" x14ac:dyDescent="0.25">
      <c r="A101" t="s">
        <v>194</v>
      </c>
      <c r="B101" t="s">
        <v>148</v>
      </c>
      <c r="C101" t="s">
        <v>195</v>
      </c>
      <c r="D101" s="1">
        <v>0.95389999999999997</v>
      </c>
      <c r="E101" s="1">
        <v>0.95709999999999995</v>
      </c>
      <c r="F101" s="1">
        <v>0.95050000000000001</v>
      </c>
      <c r="G101" s="1">
        <v>0.95130000000000003</v>
      </c>
      <c r="H101" s="1">
        <v>0.95450000000000002</v>
      </c>
      <c r="I101" s="1">
        <v>0.9647</v>
      </c>
      <c r="J101" s="1">
        <v>0.95640000000000003</v>
      </c>
      <c r="K101" s="1">
        <v>0.95689999999999997</v>
      </c>
      <c r="L101" s="1">
        <v>0.95630000000000004</v>
      </c>
      <c r="M101" s="1">
        <v>0.95840000000000003</v>
      </c>
      <c r="N101" s="1">
        <v>0.95850000000000002</v>
      </c>
      <c r="O101" s="1">
        <v>0.95940000000000003</v>
      </c>
      <c r="P101" s="1">
        <v>0.95130000000000003</v>
      </c>
      <c r="Q101" s="1">
        <v>0.95450000000000002</v>
      </c>
      <c r="R101" s="1">
        <v>0.9647</v>
      </c>
      <c r="S101" s="1">
        <v>0.95950000000000002</v>
      </c>
      <c r="T101" s="1">
        <v>0.95169999999999999</v>
      </c>
      <c r="U101" s="1">
        <v>0.95040000000000002</v>
      </c>
      <c r="V101" s="1">
        <v>0.96789999999999998</v>
      </c>
      <c r="W101" s="1">
        <v>0.95820000000000005</v>
      </c>
      <c r="X101" s="1">
        <v>0.95589999999999997</v>
      </c>
      <c r="Y101" s="1">
        <v>0.96160000000000001</v>
      </c>
      <c r="Z101" s="1">
        <v>0.95989999999999998</v>
      </c>
      <c r="AA101" s="1">
        <v>0.96409999999999996</v>
      </c>
      <c r="AB101" s="1">
        <v>0.95740000000000014</v>
      </c>
    </row>
    <row r="102" spans="1:28" x14ac:dyDescent="0.25">
      <c r="A102" t="s">
        <v>196</v>
      </c>
      <c r="B102" t="s">
        <v>148</v>
      </c>
      <c r="C102" t="s">
        <v>197</v>
      </c>
      <c r="D102" s="1">
        <v>0.96179999999999999</v>
      </c>
      <c r="E102" s="1">
        <v>0.95930000000000004</v>
      </c>
      <c r="F102" s="1">
        <v>0.95379999999999998</v>
      </c>
      <c r="G102" s="1">
        <v>0.95760000000000001</v>
      </c>
      <c r="H102" s="1">
        <v>0.95579999999999998</v>
      </c>
      <c r="I102" s="1">
        <v>0.95960000000000001</v>
      </c>
      <c r="J102" s="1">
        <v>0.95399999999999996</v>
      </c>
      <c r="K102" s="1">
        <v>0.95640000000000003</v>
      </c>
      <c r="L102" s="1">
        <v>0.95630000000000004</v>
      </c>
      <c r="M102" s="1">
        <v>0.95489999999999997</v>
      </c>
      <c r="N102" s="1">
        <v>0.95589999999999997</v>
      </c>
      <c r="O102" s="1">
        <v>0.95889999999999997</v>
      </c>
      <c r="P102" s="1">
        <v>0.95760000000000001</v>
      </c>
      <c r="Q102" s="1">
        <v>0.95579999999999998</v>
      </c>
      <c r="R102" s="1">
        <v>0.95960000000000001</v>
      </c>
      <c r="S102" s="1">
        <v>0.96099999999999997</v>
      </c>
      <c r="T102" s="1">
        <v>0.96120000000000005</v>
      </c>
      <c r="U102" s="1">
        <v>0.96419999999999995</v>
      </c>
      <c r="V102" s="1">
        <v>0.96419999999999995</v>
      </c>
      <c r="W102" s="1">
        <v>0.9607</v>
      </c>
      <c r="X102" s="1">
        <v>0.96079999999999999</v>
      </c>
      <c r="Y102" s="1">
        <v>0.96089999999999998</v>
      </c>
      <c r="Z102" s="1">
        <v>0.96299999999999997</v>
      </c>
      <c r="AA102" s="1">
        <v>0.95850000000000002</v>
      </c>
      <c r="AB102" s="1">
        <v>0.95882500000000004</v>
      </c>
    </row>
    <row r="103" spans="1:28" x14ac:dyDescent="0.25">
      <c r="A103" t="s">
        <v>198</v>
      </c>
      <c r="B103" t="s">
        <v>148</v>
      </c>
      <c r="C103" t="s">
        <v>199</v>
      </c>
      <c r="D103" s="1">
        <v>0.96499999999999997</v>
      </c>
      <c r="E103" s="1">
        <v>0.96419999999999995</v>
      </c>
      <c r="F103" s="1">
        <v>0.96560000000000001</v>
      </c>
      <c r="G103" s="1">
        <v>0.96489999999999998</v>
      </c>
      <c r="H103" s="1">
        <v>0.96440000000000003</v>
      </c>
      <c r="I103" s="1">
        <v>0.96399999999999997</v>
      </c>
      <c r="J103" s="1">
        <v>0.96240000000000003</v>
      </c>
      <c r="K103" s="1">
        <v>0.96540000000000004</v>
      </c>
      <c r="L103" s="1">
        <v>0.96260000000000001</v>
      </c>
      <c r="M103" s="1">
        <v>0.96840000000000004</v>
      </c>
      <c r="N103" s="1">
        <v>0.96289999999999998</v>
      </c>
      <c r="O103" s="1">
        <v>0.96109999999999995</v>
      </c>
      <c r="P103" s="1">
        <v>0.96489999999999998</v>
      </c>
      <c r="Q103" s="1">
        <v>0.96440000000000003</v>
      </c>
      <c r="R103" s="1">
        <v>0.96399999999999997</v>
      </c>
      <c r="S103" s="1">
        <v>0.95669999999999999</v>
      </c>
      <c r="T103" s="1">
        <v>0.97299999999999998</v>
      </c>
      <c r="U103" s="1">
        <v>0.9506</v>
      </c>
      <c r="V103" s="1">
        <v>0.95469999999999999</v>
      </c>
      <c r="W103" s="1">
        <v>0.95920000000000005</v>
      </c>
      <c r="X103" s="1">
        <v>0.94479999999999997</v>
      </c>
      <c r="Y103" s="1">
        <v>0.95689999999999997</v>
      </c>
      <c r="Z103" s="1">
        <v>0.9516</v>
      </c>
      <c r="AA103" s="1">
        <v>0.94099999999999995</v>
      </c>
      <c r="AB103" s="1">
        <v>0.96052916666666655</v>
      </c>
    </row>
    <row r="104" spans="1:28" x14ac:dyDescent="0.25">
      <c r="A104" t="s">
        <v>200</v>
      </c>
      <c r="B104" t="s">
        <v>148</v>
      </c>
      <c r="C104" t="s">
        <v>201</v>
      </c>
      <c r="D104" s="1">
        <v>0.95650000000000002</v>
      </c>
      <c r="E104" s="1">
        <v>0.96040000000000003</v>
      </c>
      <c r="F104" s="1">
        <v>0.96350000000000002</v>
      </c>
      <c r="G104" s="1">
        <v>0.96340000000000003</v>
      </c>
      <c r="H104" s="1">
        <v>0.97150000000000003</v>
      </c>
      <c r="I104" s="1">
        <v>0.96530000000000005</v>
      </c>
      <c r="J104" s="1">
        <v>0.96</v>
      </c>
      <c r="K104" s="1">
        <v>0.95640000000000003</v>
      </c>
      <c r="L104" s="1">
        <v>0.96150000000000002</v>
      </c>
      <c r="M104" s="1">
        <v>0.96450000000000002</v>
      </c>
      <c r="N104" s="1">
        <v>0.95809999999999995</v>
      </c>
      <c r="O104" s="1">
        <v>0.95640000000000003</v>
      </c>
      <c r="P104" s="1">
        <v>0.96340000000000003</v>
      </c>
      <c r="Q104" s="1">
        <v>0.97150000000000003</v>
      </c>
      <c r="R104" s="1">
        <v>0.96530000000000005</v>
      </c>
      <c r="S104" s="1">
        <v>0.95079999999999998</v>
      </c>
      <c r="T104" s="1">
        <v>0.9637</v>
      </c>
      <c r="U104" s="1">
        <v>0.96360000000000001</v>
      </c>
      <c r="V104" s="1">
        <v>0.96899999999999997</v>
      </c>
      <c r="W104" s="1">
        <v>0.96099999999999997</v>
      </c>
      <c r="X104" s="1">
        <v>0.95620000000000005</v>
      </c>
      <c r="Y104" s="1">
        <v>0.95860000000000001</v>
      </c>
      <c r="Z104" s="1">
        <v>0.96009999999999995</v>
      </c>
      <c r="AA104" s="1">
        <v>0.93510000000000004</v>
      </c>
      <c r="AB104" s="1">
        <v>0.96065833333333328</v>
      </c>
    </row>
    <row r="105" spans="1:28" x14ac:dyDescent="0.25">
      <c r="A105" t="s">
        <v>202</v>
      </c>
      <c r="B105" t="s">
        <v>148</v>
      </c>
      <c r="C105" t="s">
        <v>203</v>
      </c>
      <c r="D105" s="1">
        <v>0.96460000000000001</v>
      </c>
      <c r="E105" s="1">
        <v>0.96089999999999998</v>
      </c>
      <c r="F105" s="1">
        <v>0.96840000000000004</v>
      </c>
      <c r="G105" s="1">
        <v>0.96479999999999999</v>
      </c>
      <c r="H105" s="1">
        <v>0.96109999999999995</v>
      </c>
      <c r="I105" s="1">
        <v>0.96299999999999997</v>
      </c>
      <c r="J105" s="1">
        <v>0.96830000000000005</v>
      </c>
      <c r="K105" s="1">
        <v>0.96150000000000002</v>
      </c>
      <c r="L105" s="1">
        <v>0.96140000000000003</v>
      </c>
      <c r="M105" s="1">
        <v>0.95399999999999996</v>
      </c>
      <c r="N105" s="1">
        <v>0.96560000000000001</v>
      </c>
      <c r="O105" s="1">
        <v>0.95240000000000002</v>
      </c>
      <c r="P105" s="1">
        <v>0.96479999999999999</v>
      </c>
      <c r="Q105" s="1">
        <v>0.96109999999999995</v>
      </c>
      <c r="R105" s="1">
        <v>0.96299999999999997</v>
      </c>
      <c r="S105" s="1">
        <v>0.9587</v>
      </c>
      <c r="T105" s="1">
        <v>0.96789999999999998</v>
      </c>
      <c r="U105" s="1">
        <v>0.96509999999999996</v>
      </c>
      <c r="V105" s="1">
        <v>0.95230000000000004</v>
      </c>
      <c r="W105" s="1">
        <v>0.95940000000000003</v>
      </c>
      <c r="X105" s="1">
        <v>0.95009999999999994</v>
      </c>
      <c r="Y105" s="1">
        <v>0.96560000000000001</v>
      </c>
      <c r="Z105" s="1">
        <v>0.95809999999999995</v>
      </c>
      <c r="AA105" s="1">
        <v>0.95050000000000001</v>
      </c>
      <c r="AB105" s="1">
        <v>0.96094166666666669</v>
      </c>
    </row>
    <row r="106" spans="1:28" x14ac:dyDescent="0.25">
      <c r="A106" t="s">
        <v>204</v>
      </c>
      <c r="B106" t="s">
        <v>148</v>
      </c>
      <c r="C106" t="s">
        <v>205</v>
      </c>
      <c r="D106" s="1">
        <v>0.94769999999999999</v>
      </c>
      <c r="E106" s="1">
        <v>0.95709999999999995</v>
      </c>
      <c r="F106" s="1">
        <v>0.96330000000000005</v>
      </c>
      <c r="G106" s="1">
        <v>0.96699999999999997</v>
      </c>
      <c r="H106" s="1">
        <v>0.95879999999999999</v>
      </c>
      <c r="I106" s="1">
        <v>0.96940000000000004</v>
      </c>
      <c r="J106" s="1">
        <v>0.97219999999999995</v>
      </c>
      <c r="K106" s="1">
        <v>0.95530000000000004</v>
      </c>
      <c r="L106" s="1">
        <v>0.97570000000000001</v>
      </c>
      <c r="M106" s="1">
        <v>0.95660000000000001</v>
      </c>
      <c r="N106" s="1">
        <v>0.97819999999999996</v>
      </c>
      <c r="O106" s="1">
        <v>0.96409999999999996</v>
      </c>
      <c r="P106" s="1">
        <v>0.96699999999999997</v>
      </c>
      <c r="Q106" s="1">
        <v>0.95879999999999999</v>
      </c>
      <c r="R106" s="1">
        <v>0.96940000000000004</v>
      </c>
      <c r="S106" s="1">
        <v>0.96089999999999998</v>
      </c>
      <c r="T106" s="1">
        <v>0.9516</v>
      </c>
      <c r="U106" s="1">
        <v>0.97130000000000005</v>
      </c>
      <c r="V106" s="1">
        <v>0.96879999999999999</v>
      </c>
      <c r="W106" s="1">
        <v>0.95809999999999995</v>
      </c>
      <c r="X106" s="1">
        <v>0.9617</v>
      </c>
      <c r="Y106" s="1">
        <v>0.96560000000000001</v>
      </c>
      <c r="Z106" s="1">
        <v>0.96220000000000006</v>
      </c>
      <c r="AA106" s="1">
        <v>0.94550000000000001</v>
      </c>
      <c r="AB106" s="1">
        <v>0.96276250000000008</v>
      </c>
    </row>
    <row r="107" spans="1:28" x14ac:dyDescent="0.25">
      <c r="A107" t="s">
        <v>206</v>
      </c>
      <c r="B107" t="s">
        <v>148</v>
      </c>
      <c r="C107" t="s">
        <v>207</v>
      </c>
      <c r="D107" s="1">
        <v>0.96</v>
      </c>
      <c r="E107" s="1">
        <v>0.96</v>
      </c>
      <c r="F107" s="1">
        <v>0.97099999999999997</v>
      </c>
      <c r="G107" s="1">
        <v>0.9556</v>
      </c>
      <c r="H107" s="1">
        <v>0.95950000000000002</v>
      </c>
      <c r="I107" s="1">
        <v>0.97740000000000005</v>
      </c>
      <c r="J107" s="1">
        <v>0.97089999999999999</v>
      </c>
      <c r="K107" s="1">
        <v>0.9556</v>
      </c>
      <c r="L107" s="1">
        <v>0.96299999999999997</v>
      </c>
      <c r="M107" s="1">
        <v>0.97050000000000003</v>
      </c>
      <c r="N107" s="1">
        <v>0.97219999999999995</v>
      </c>
      <c r="O107" s="1">
        <v>0.96489999999999998</v>
      </c>
      <c r="P107" s="1">
        <v>0.9556</v>
      </c>
      <c r="Q107" s="1">
        <v>0.95950000000000002</v>
      </c>
      <c r="R107" s="1">
        <v>0.97740000000000005</v>
      </c>
      <c r="S107" s="1">
        <v>0.9556</v>
      </c>
      <c r="T107" s="1">
        <v>0.95779999999999998</v>
      </c>
      <c r="U107" s="1">
        <v>0.97109999999999996</v>
      </c>
      <c r="V107" s="1">
        <v>0.95379999999999998</v>
      </c>
      <c r="W107" s="1">
        <v>0.95320000000000005</v>
      </c>
      <c r="X107" s="1">
        <v>0.97650000000000003</v>
      </c>
      <c r="Y107" s="1">
        <v>0.95130000000000003</v>
      </c>
      <c r="Z107" s="1">
        <v>0.95469999999999999</v>
      </c>
      <c r="AA107" s="1">
        <v>0.97489999999999999</v>
      </c>
      <c r="AB107" s="1">
        <v>0.96341666666666681</v>
      </c>
    </row>
    <row r="108" spans="1:28" x14ac:dyDescent="0.25">
      <c r="A108" t="s">
        <v>208</v>
      </c>
      <c r="B108" t="s">
        <v>148</v>
      </c>
      <c r="C108" t="s">
        <v>209</v>
      </c>
      <c r="D108" s="1">
        <v>0.95660000000000001</v>
      </c>
      <c r="E108" s="1">
        <v>0.95020000000000004</v>
      </c>
      <c r="F108" s="1">
        <v>0.9516</v>
      </c>
      <c r="G108" s="1">
        <v>0.96260000000000001</v>
      </c>
      <c r="H108" s="1">
        <v>0.96379999999999999</v>
      </c>
      <c r="I108" s="1">
        <v>0.97009999999999996</v>
      </c>
      <c r="J108" s="1">
        <v>0.96899999999999997</v>
      </c>
      <c r="K108" s="1">
        <v>0.96989999999999998</v>
      </c>
      <c r="L108" s="1">
        <v>0.96870000000000001</v>
      </c>
      <c r="M108" s="1">
        <v>0.96970000000000001</v>
      </c>
      <c r="N108" s="1">
        <v>0.97650000000000003</v>
      </c>
      <c r="O108" s="1">
        <v>0.96350000000000002</v>
      </c>
      <c r="P108" s="1">
        <v>0.96260000000000001</v>
      </c>
      <c r="Q108" s="1">
        <v>0.96379999999999999</v>
      </c>
      <c r="R108" s="1">
        <v>0.97009999999999996</v>
      </c>
      <c r="S108" s="1">
        <v>0.96909999999999996</v>
      </c>
      <c r="T108" s="1">
        <v>0.97870000000000001</v>
      </c>
      <c r="U108" s="1">
        <v>0.97050000000000003</v>
      </c>
      <c r="V108" s="1">
        <v>0.9738</v>
      </c>
      <c r="W108" s="1">
        <v>0.96450000000000002</v>
      </c>
      <c r="X108" s="1">
        <v>0.95450000000000002</v>
      </c>
      <c r="Y108" s="1">
        <v>0.95220000000000005</v>
      </c>
      <c r="Z108" s="1">
        <v>0.9677</v>
      </c>
      <c r="AA108" s="1">
        <v>0.95040000000000002</v>
      </c>
      <c r="AB108" s="1">
        <v>0.96458750000000004</v>
      </c>
    </row>
    <row r="109" spans="1:28" x14ac:dyDescent="0.25">
      <c r="A109" t="s">
        <v>210</v>
      </c>
      <c r="B109" t="s">
        <v>148</v>
      </c>
      <c r="C109" t="s">
        <v>211</v>
      </c>
      <c r="D109" s="1">
        <v>0.98270000000000002</v>
      </c>
      <c r="E109" s="1">
        <v>0.98</v>
      </c>
      <c r="F109" s="1">
        <v>0.97540000000000004</v>
      </c>
      <c r="G109" s="1">
        <v>0.9728</v>
      </c>
      <c r="H109" s="1">
        <v>0.97199999999999998</v>
      </c>
      <c r="I109" s="1">
        <v>0.9667</v>
      </c>
      <c r="J109" s="1">
        <v>0.96530000000000005</v>
      </c>
      <c r="K109" s="1">
        <v>0.96870000000000001</v>
      </c>
      <c r="L109" s="1">
        <v>0.96440000000000003</v>
      </c>
      <c r="M109" s="1">
        <v>0.95840000000000003</v>
      </c>
      <c r="N109" s="1">
        <v>0.95660000000000001</v>
      </c>
      <c r="O109" s="1">
        <v>0.95799999999999996</v>
      </c>
      <c r="P109" s="1">
        <v>0.9728</v>
      </c>
      <c r="Q109" s="1">
        <v>0.97199999999999998</v>
      </c>
      <c r="R109" s="1">
        <v>0.9667</v>
      </c>
      <c r="S109" s="1">
        <v>0.95699999999999996</v>
      </c>
      <c r="T109" s="1">
        <v>0.95479999999999998</v>
      </c>
      <c r="U109" s="1">
        <v>0.95240000000000002</v>
      </c>
      <c r="V109" s="1">
        <v>0.95850000000000002</v>
      </c>
      <c r="W109" s="1">
        <v>0.96179999999999999</v>
      </c>
      <c r="X109" s="1">
        <v>0.95960000000000001</v>
      </c>
      <c r="Y109" s="1">
        <v>0.95879999999999999</v>
      </c>
      <c r="Z109" s="1">
        <v>0.95989999999999998</v>
      </c>
      <c r="AA109" s="1">
        <v>0.9607</v>
      </c>
      <c r="AB109" s="1">
        <v>0.96483333333333343</v>
      </c>
    </row>
    <row r="110" spans="1:28" x14ac:dyDescent="0.25">
      <c r="A110" t="s">
        <v>212</v>
      </c>
      <c r="B110" t="s">
        <v>148</v>
      </c>
      <c r="C110" t="s">
        <v>213</v>
      </c>
      <c r="D110" s="1">
        <v>0.95299999999999996</v>
      </c>
      <c r="E110" s="1">
        <v>0.9536</v>
      </c>
      <c r="F110" s="1">
        <v>0.95269999999999999</v>
      </c>
      <c r="G110" s="1">
        <v>0.95730000000000004</v>
      </c>
      <c r="H110" s="1">
        <v>0.9536</v>
      </c>
      <c r="I110" s="1">
        <v>0.96699999999999997</v>
      </c>
      <c r="J110" s="1">
        <v>0.95720000000000005</v>
      </c>
      <c r="K110" s="1">
        <v>0.97119999999999995</v>
      </c>
      <c r="L110" s="1">
        <v>0.97460000000000002</v>
      </c>
      <c r="M110" s="1">
        <v>0.95820000000000005</v>
      </c>
      <c r="N110" s="1">
        <v>0.97030000000000005</v>
      </c>
      <c r="O110" s="1">
        <v>0.95920000000000005</v>
      </c>
      <c r="P110" s="1">
        <v>0.96699999999999997</v>
      </c>
      <c r="Q110" s="1">
        <v>0.96660000000000001</v>
      </c>
      <c r="R110" s="1">
        <v>0.97150000000000003</v>
      </c>
      <c r="S110" s="1">
        <v>0.97509999999999997</v>
      </c>
      <c r="T110" s="1">
        <v>0.95630000000000004</v>
      </c>
      <c r="U110" s="1">
        <v>0.97599999999999998</v>
      </c>
      <c r="V110" s="1">
        <v>0.97460000000000002</v>
      </c>
      <c r="W110" s="1">
        <v>0.97689999999999999</v>
      </c>
      <c r="X110" s="1">
        <v>0.97419999999999995</v>
      </c>
      <c r="Y110" s="1">
        <v>0.97650000000000003</v>
      </c>
      <c r="Z110" s="1">
        <v>0.97570000000000001</v>
      </c>
      <c r="AA110" s="1">
        <v>0.94299999999999995</v>
      </c>
      <c r="AB110" s="1">
        <v>0.96505416666666666</v>
      </c>
    </row>
    <row r="111" spans="1:28" x14ac:dyDescent="0.25">
      <c r="A111" t="s">
        <v>214</v>
      </c>
      <c r="B111" t="s">
        <v>148</v>
      </c>
      <c r="C111" t="s">
        <v>215</v>
      </c>
      <c r="D111" s="1">
        <v>0.93840000000000001</v>
      </c>
      <c r="E111" s="1">
        <v>0.9123</v>
      </c>
      <c r="F111" s="1">
        <v>0.92130000000000001</v>
      </c>
      <c r="G111" s="1">
        <v>0.95089999999999997</v>
      </c>
      <c r="H111" s="1">
        <v>0.96089999999999998</v>
      </c>
      <c r="I111" s="1">
        <v>0.97070000000000001</v>
      </c>
      <c r="J111" s="1">
        <v>0.97009999999999996</v>
      </c>
      <c r="K111" s="1">
        <v>0.97709999999999997</v>
      </c>
      <c r="L111" s="1">
        <v>0.97440000000000004</v>
      </c>
      <c r="M111" s="1">
        <v>0.97629999999999995</v>
      </c>
      <c r="N111" s="1">
        <v>0.97889999999999999</v>
      </c>
      <c r="O111" s="1">
        <v>0.95920000000000005</v>
      </c>
      <c r="P111" s="1">
        <v>0.95089999999999997</v>
      </c>
      <c r="Q111" s="1">
        <v>0.96089999999999998</v>
      </c>
      <c r="R111" s="1">
        <v>0.97070000000000001</v>
      </c>
      <c r="S111" s="1">
        <v>0.97140000000000004</v>
      </c>
      <c r="T111" s="1">
        <v>0.98440000000000005</v>
      </c>
      <c r="U111" s="1">
        <v>0.9788</v>
      </c>
      <c r="V111" s="1">
        <v>0.98429999999999995</v>
      </c>
      <c r="W111" s="1">
        <v>0.98370000000000002</v>
      </c>
      <c r="X111" s="1">
        <v>0.98150000000000004</v>
      </c>
      <c r="Y111" s="1">
        <v>0.9788</v>
      </c>
      <c r="Z111" s="1">
        <v>0.97940000000000005</v>
      </c>
      <c r="AA111" s="1">
        <v>0.97089999999999999</v>
      </c>
      <c r="AB111" s="1">
        <v>0.96609166666666668</v>
      </c>
    </row>
    <row r="112" spans="1:28" x14ac:dyDescent="0.25">
      <c r="A112" t="s">
        <v>216</v>
      </c>
      <c r="B112" t="s">
        <v>148</v>
      </c>
      <c r="C112" t="s">
        <v>217</v>
      </c>
      <c r="D112" s="1">
        <v>0.9708</v>
      </c>
      <c r="E112" s="1">
        <v>0.97670000000000001</v>
      </c>
      <c r="F112" s="1">
        <v>0.96730000000000005</v>
      </c>
      <c r="G112" s="1">
        <v>0.96879999999999999</v>
      </c>
      <c r="H112" s="1">
        <v>0.96550000000000002</v>
      </c>
      <c r="I112" s="1">
        <v>0.96430000000000005</v>
      </c>
      <c r="J112" s="1">
        <v>0.96419999999999995</v>
      </c>
      <c r="K112" s="1">
        <v>0.95530000000000004</v>
      </c>
      <c r="L112" s="1">
        <v>0.9506</v>
      </c>
      <c r="M112" s="1">
        <v>0.95669999999999999</v>
      </c>
      <c r="N112" s="1">
        <v>0.96540000000000004</v>
      </c>
      <c r="O112" s="1">
        <v>0.94920000000000004</v>
      </c>
      <c r="P112" s="1">
        <v>0.96879999999999999</v>
      </c>
      <c r="Q112" s="1">
        <v>0.96550000000000002</v>
      </c>
      <c r="R112" s="1">
        <v>0.96430000000000005</v>
      </c>
      <c r="S112" s="1">
        <v>0.98670000000000002</v>
      </c>
      <c r="T112" s="1">
        <v>0.98350000000000004</v>
      </c>
      <c r="U112" s="1">
        <v>0.97699999999999998</v>
      </c>
      <c r="V112" s="1">
        <v>0.98089999999999999</v>
      </c>
      <c r="W112" s="1">
        <v>0.98209999999999997</v>
      </c>
      <c r="X112" s="1">
        <v>0.97240000000000004</v>
      </c>
      <c r="Y112" s="1">
        <v>0.97509999999999997</v>
      </c>
      <c r="Z112" s="1">
        <v>0.96660000000000001</v>
      </c>
      <c r="AA112" s="1">
        <v>0.97670000000000001</v>
      </c>
      <c r="AB112" s="1">
        <v>0.96893333333333331</v>
      </c>
    </row>
    <row r="113" spans="1:28" x14ac:dyDescent="0.25">
      <c r="A113" t="s">
        <v>218</v>
      </c>
      <c r="B113" t="s">
        <v>148</v>
      </c>
      <c r="C113" t="s">
        <v>219</v>
      </c>
      <c r="D113" s="1">
        <v>0.97089999999999999</v>
      </c>
      <c r="E113" s="1">
        <v>0.98009999999999997</v>
      </c>
      <c r="F113" s="1">
        <v>0.98060000000000003</v>
      </c>
      <c r="G113" s="1">
        <v>0.98</v>
      </c>
      <c r="H113" s="1">
        <v>0.98370000000000002</v>
      </c>
      <c r="I113" s="1">
        <v>0.97809999999999997</v>
      </c>
      <c r="J113" s="1">
        <v>0.97899999999999998</v>
      </c>
      <c r="K113" s="1">
        <v>0.97989999999999999</v>
      </c>
      <c r="L113" s="1">
        <v>0.97470000000000001</v>
      </c>
      <c r="M113" s="1">
        <v>0.97289999999999999</v>
      </c>
      <c r="N113" s="1">
        <v>0.9768</v>
      </c>
      <c r="O113" s="1">
        <v>0.9869</v>
      </c>
      <c r="P113" s="1">
        <v>0.98</v>
      </c>
      <c r="Q113" s="1">
        <v>0.98370000000000002</v>
      </c>
      <c r="R113" s="1">
        <v>0.97809999999999997</v>
      </c>
      <c r="S113" s="1">
        <v>0.96809999999999996</v>
      </c>
      <c r="T113" s="1">
        <v>0.9446</v>
      </c>
      <c r="U113" s="1">
        <v>0.9748</v>
      </c>
      <c r="V113" s="1">
        <v>0.96960000000000002</v>
      </c>
      <c r="W113" s="1">
        <v>0.96589999999999998</v>
      </c>
      <c r="X113" s="1">
        <v>0.96289999999999998</v>
      </c>
      <c r="Y113" s="1">
        <v>0.96399999999999997</v>
      </c>
      <c r="Z113" s="1">
        <v>0.97040000000000004</v>
      </c>
      <c r="AA113" s="1">
        <v>0.96279999999999999</v>
      </c>
      <c r="AB113" s="1">
        <v>0.97368750000000015</v>
      </c>
    </row>
    <row r="114" spans="1:28" x14ac:dyDescent="0.25">
      <c r="A114" t="s">
        <v>220</v>
      </c>
      <c r="B114" t="s">
        <v>148</v>
      </c>
      <c r="C114" t="s">
        <v>221</v>
      </c>
      <c r="D114" s="1">
        <v>0.97970000000000002</v>
      </c>
      <c r="E114" s="1">
        <v>0.97709999999999997</v>
      </c>
      <c r="F114" s="1">
        <v>0.95979999999999999</v>
      </c>
      <c r="G114" s="1">
        <v>0.96909999999999996</v>
      </c>
      <c r="H114" s="1">
        <v>0.97789999999999999</v>
      </c>
      <c r="I114" s="1">
        <v>0.97840000000000005</v>
      </c>
      <c r="J114" s="1">
        <v>0.95150000000000001</v>
      </c>
      <c r="K114" s="1">
        <v>0.94979999999999998</v>
      </c>
      <c r="L114" s="1">
        <v>0.97009999999999996</v>
      </c>
      <c r="M114" s="1">
        <v>0.97860000000000003</v>
      </c>
      <c r="N114" s="1">
        <v>0.96160000000000001</v>
      </c>
      <c r="O114" s="1">
        <v>0.97770000000000001</v>
      </c>
      <c r="P114" s="1">
        <v>0.96909999999999996</v>
      </c>
      <c r="Q114" s="1">
        <v>0.97789999999999999</v>
      </c>
      <c r="R114" s="1">
        <v>0.97840000000000005</v>
      </c>
      <c r="S114" s="1">
        <v>0.97340000000000004</v>
      </c>
      <c r="T114" s="1">
        <v>0.98450000000000004</v>
      </c>
      <c r="U114" s="1">
        <v>0.97960000000000003</v>
      </c>
      <c r="V114" s="1">
        <v>0.98380000000000001</v>
      </c>
      <c r="W114" s="1">
        <v>0.98619999999999997</v>
      </c>
      <c r="X114" s="1">
        <v>0.97350000000000003</v>
      </c>
      <c r="Y114" s="1">
        <v>0.97940000000000005</v>
      </c>
      <c r="Z114" s="1">
        <v>0.97799999999999998</v>
      </c>
      <c r="AA114" s="1">
        <v>0.97550000000000003</v>
      </c>
      <c r="AB114" s="1">
        <v>0.97377500000000028</v>
      </c>
    </row>
    <row r="115" spans="1:28" x14ac:dyDescent="0.25">
      <c r="A115" t="s">
        <v>222</v>
      </c>
      <c r="B115" t="s">
        <v>148</v>
      </c>
      <c r="C115" t="s">
        <v>223</v>
      </c>
      <c r="D115" s="1">
        <v>0.96089999999999998</v>
      </c>
      <c r="E115" s="1">
        <v>0.96140000000000003</v>
      </c>
      <c r="F115" s="1">
        <v>0.9627</v>
      </c>
      <c r="G115" s="1">
        <v>0.96230000000000004</v>
      </c>
      <c r="H115" s="1">
        <v>0.96009999999999995</v>
      </c>
      <c r="I115" s="1">
        <v>0.96009999999999995</v>
      </c>
      <c r="J115" s="1">
        <v>0.97729999999999995</v>
      </c>
      <c r="K115" s="1">
        <v>0.97560000000000002</v>
      </c>
      <c r="L115" s="1">
        <v>0.9768</v>
      </c>
      <c r="M115" s="1">
        <v>0.97699999999999998</v>
      </c>
      <c r="N115" s="1">
        <v>0.9708</v>
      </c>
      <c r="O115" s="1">
        <v>0.96709999999999996</v>
      </c>
      <c r="P115" s="1">
        <v>0.97789999999999999</v>
      </c>
      <c r="Q115" s="1">
        <v>0.97950000000000004</v>
      </c>
      <c r="R115" s="1">
        <v>0.97799999999999998</v>
      </c>
      <c r="S115" s="1">
        <v>0.97430000000000005</v>
      </c>
      <c r="T115" s="1">
        <v>0.97889999999999999</v>
      </c>
      <c r="U115" s="1">
        <v>0.97850000000000004</v>
      </c>
      <c r="V115" s="1">
        <v>0.98850000000000005</v>
      </c>
      <c r="W115" s="1">
        <v>0.98519999999999996</v>
      </c>
      <c r="X115" s="1">
        <v>0.98399999999999999</v>
      </c>
      <c r="Y115" s="1">
        <v>0.98670000000000002</v>
      </c>
      <c r="Z115" s="1">
        <v>0.98260000000000003</v>
      </c>
      <c r="AA115" s="1">
        <v>0.98119999999999996</v>
      </c>
      <c r="AB115" s="1">
        <v>0.97447499999999987</v>
      </c>
    </row>
    <row r="116" spans="1:28" x14ac:dyDescent="0.25">
      <c r="A116" t="s">
        <v>224</v>
      </c>
      <c r="B116" t="s">
        <v>148</v>
      </c>
      <c r="C116" t="s">
        <v>225</v>
      </c>
      <c r="D116" s="1">
        <v>0.97719999999999996</v>
      </c>
      <c r="E116" s="1">
        <v>0.96950000000000003</v>
      </c>
      <c r="F116" s="1">
        <v>0.96479999999999999</v>
      </c>
      <c r="G116" s="1">
        <v>0.98429999999999995</v>
      </c>
      <c r="H116" s="1">
        <v>0.9768</v>
      </c>
      <c r="I116" s="1">
        <v>0.98660000000000003</v>
      </c>
      <c r="J116" s="1">
        <v>0.98860000000000003</v>
      </c>
      <c r="K116" s="1">
        <v>0.98609999999999998</v>
      </c>
      <c r="L116" s="1">
        <v>0.97499999999999998</v>
      </c>
      <c r="M116" s="1">
        <v>0.96899999999999997</v>
      </c>
      <c r="N116" s="1">
        <v>0.97719999999999996</v>
      </c>
      <c r="O116" s="1">
        <v>0.96230000000000004</v>
      </c>
      <c r="P116" s="1">
        <v>0.98429999999999995</v>
      </c>
      <c r="Q116" s="1">
        <v>0.9768</v>
      </c>
      <c r="R116" s="1">
        <v>0.98660000000000003</v>
      </c>
      <c r="S116" s="1">
        <v>0.98819999999999997</v>
      </c>
      <c r="T116" s="1">
        <v>0.98099999999999998</v>
      </c>
      <c r="U116" s="1">
        <v>0.97740000000000005</v>
      </c>
      <c r="V116" s="1">
        <v>0.99050000000000005</v>
      </c>
      <c r="W116" s="1">
        <v>0.98540000000000005</v>
      </c>
      <c r="X116" s="1">
        <v>0.97340000000000004</v>
      </c>
      <c r="Y116" s="1">
        <v>0.98819999999999997</v>
      </c>
      <c r="Z116" s="1">
        <v>0.9859</v>
      </c>
      <c r="AA116" s="1">
        <v>0.97350000000000003</v>
      </c>
      <c r="AB116" s="1">
        <v>0.97952500000000009</v>
      </c>
    </row>
    <row r="117" spans="1:28" x14ac:dyDescent="0.25">
      <c r="A117" t="s">
        <v>226</v>
      </c>
      <c r="B117" t="s">
        <v>148</v>
      </c>
      <c r="C117" t="s">
        <v>227</v>
      </c>
      <c r="D117" s="1">
        <v>0.95079999999999998</v>
      </c>
      <c r="E117" s="1">
        <v>0.95820000000000005</v>
      </c>
      <c r="F117" s="1">
        <v>0.95009999999999994</v>
      </c>
      <c r="G117" s="1">
        <v>0.96870000000000001</v>
      </c>
      <c r="H117" s="1">
        <v>0.98619999999999997</v>
      </c>
      <c r="I117" s="1">
        <v>0.97899999999999998</v>
      </c>
      <c r="J117" s="1">
        <v>0.9748</v>
      </c>
      <c r="K117" s="1">
        <v>0.97399999999999998</v>
      </c>
      <c r="L117" s="1">
        <v>0.98760000000000003</v>
      </c>
      <c r="M117" s="1">
        <v>0.98029999999999995</v>
      </c>
      <c r="N117" s="1">
        <v>0.98760000000000003</v>
      </c>
      <c r="O117" s="1">
        <v>0.98819999999999997</v>
      </c>
      <c r="P117" s="1">
        <v>0.96870000000000001</v>
      </c>
      <c r="Q117" s="1">
        <v>0.98619999999999997</v>
      </c>
      <c r="R117" s="1">
        <v>0.97899999999999998</v>
      </c>
      <c r="S117" s="1">
        <v>0.96440000000000003</v>
      </c>
      <c r="T117" s="1">
        <v>0.99239999999999995</v>
      </c>
      <c r="U117" s="1">
        <v>0.99129999999999996</v>
      </c>
      <c r="V117" s="1">
        <v>0.99199999999999999</v>
      </c>
      <c r="W117" s="1">
        <v>0.99199999999999999</v>
      </c>
      <c r="X117" s="1">
        <v>0.99239999999999995</v>
      </c>
      <c r="Y117" s="1">
        <v>0.996</v>
      </c>
      <c r="Z117" s="1">
        <v>0.99329999999999996</v>
      </c>
      <c r="AA117" s="1">
        <v>0.99009999999999998</v>
      </c>
      <c r="AB117" s="1">
        <v>0.98013749999999999</v>
      </c>
    </row>
    <row r="118" spans="1:28" x14ac:dyDescent="0.25">
      <c r="A118" t="s">
        <v>228</v>
      </c>
      <c r="B118" t="s">
        <v>148</v>
      </c>
      <c r="C118" t="s">
        <v>229</v>
      </c>
      <c r="D118" s="1">
        <v>0.98170000000000002</v>
      </c>
      <c r="E118" s="1">
        <v>0.98360000000000003</v>
      </c>
      <c r="F118" s="1">
        <v>0.98529999999999995</v>
      </c>
      <c r="G118" s="1">
        <v>0.98619999999999997</v>
      </c>
      <c r="H118" s="1">
        <v>0.98850000000000005</v>
      </c>
      <c r="I118" s="1">
        <v>0.9869</v>
      </c>
      <c r="J118" s="1">
        <v>0.98580000000000001</v>
      </c>
      <c r="K118" s="1">
        <v>0.98329999999999995</v>
      </c>
      <c r="L118" s="1">
        <v>0.98499999999999999</v>
      </c>
      <c r="M118" s="1">
        <v>0.99029999999999996</v>
      </c>
      <c r="N118" s="1">
        <v>0.98460000000000003</v>
      </c>
      <c r="O118" s="1">
        <v>0.9829</v>
      </c>
      <c r="P118" s="1">
        <v>0.98619999999999997</v>
      </c>
      <c r="Q118" s="1">
        <v>0.98850000000000005</v>
      </c>
      <c r="R118" s="1">
        <v>0.9869</v>
      </c>
      <c r="S118" s="1">
        <v>0.98560000000000003</v>
      </c>
      <c r="T118" s="1">
        <v>0.98050000000000004</v>
      </c>
      <c r="U118" s="1">
        <v>0.98370000000000002</v>
      </c>
      <c r="V118" s="1">
        <v>0.98460000000000003</v>
      </c>
      <c r="W118" s="1">
        <v>0.98570000000000002</v>
      </c>
      <c r="X118" s="1">
        <v>0.98260000000000003</v>
      </c>
      <c r="Y118" s="1">
        <v>0.98070000000000002</v>
      </c>
      <c r="Z118" s="1">
        <v>0.98650000000000004</v>
      </c>
      <c r="AA118" s="1">
        <v>0.9798</v>
      </c>
      <c r="AB118" s="1">
        <v>0.98480833333333351</v>
      </c>
    </row>
    <row r="119" spans="1:28" x14ac:dyDescent="0.25">
      <c r="A119" t="s">
        <v>230</v>
      </c>
      <c r="B119" t="s">
        <v>148</v>
      </c>
      <c r="C119" t="s">
        <v>231</v>
      </c>
      <c r="D119" s="1">
        <v>0.98409999999999997</v>
      </c>
      <c r="E119" s="1">
        <v>0.98409999999999997</v>
      </c>
      <c r="F119" s="1">
        <v>0.98409999999999997</v>
      </c>
      <c r="G119" s="1">
        <v>0.98250000000000004</v>
      </c>
      <c r="H119" s="1">
        <v>0.98409999999999997</v>
      </c>
      <c r="I119" s="1">
        <v>0.98329999999999995</v>
      </c>
      <c r="J119" s="1">
        <v>0.98340000000000005</v>
      </c>
      <c r="K119" s="1">
        <v>0.98419999999999996</v>
      </c>
      <c r="L119" s="1">
        <v>0.98540000000000005</v>
      </c>
      <c r="M119" s="1">
        <v>0.98719999999999997</v>
      </c>
      <c r="N119" s="1">
        <v>0.98719999999999997</v>
      </c>
      <c r="O119" s="1">
        <v>0.9859</v>
      </c>
      <c r="P119" s="1">
        <v>0.98250000000000004</v>
      </c>
      <c r="Q119" s="1">
        <v>0.98409999999999997</v>
      </c>
      <c r="R119" s="1">
        <v>0.98329999999999995</v>
      </c>
      <c r="S119" s="1">
        <v>0.9869</v>
      </c>
      <c r="T119" s="1">
        <v>0.98619999999999997</v>
      </c>
      <c r="U119" s="1">
        <v>0.98619999999999997</v>
      </c>
      <c r="V119" s="1">
        <v>0.98880000000000001</v>
      </c>
      <c r="W119" s="1">
        <v>0.98839999999999995</v>
      </c>
      <c r="X119" s="1">
        <v>0.98640000000000005</v>
      </c>
      <c r="Y119" s="1">
        <v>0.98770000000000002</v>
      </c>
      <c r="Z119" s="1">
        <v>0.98519999999999996</v>
      </c>
      <c r="AA119" s="1">
        <v>0.9839</v>
      </c>
      <c r="AB119" s="1">
        <v>0.98521249999999982</v>
      </c>
    </row>
    <row r="120" spans="1:28" x14ac:dyDescent="0.25">
      <c r="A120" t="s">
        <v>232</v>
      </c>
      <c r="B120" t="s">
        <v>148</v>
      </c>
      <c r="C120" t="s">
        <v>233</v>
      </c>
      <c r="D120" s="1">
        <v>0.99219999999999997</v>
      </c>
      <c r="E120" s="1">
        <v>0.99580000000000002</v>
      </c>
      <c r="F120" s="1">
        <v>0.99109999999999998</v>
      </c>
      <c r="G120" s="1">
        <v>0.9929</v>
      </c>
      <c r="H120" s="1">
        <v>0.99560000000000004</v>
      </c>
      <c r="I120" s="1">
        <v>0.99429999999999996</v>
      </c>
      <c r="J120" s="1">
        <v>0.99470000000000003</v>
      </c>
      <c r="K120" s="1">
        <v>0.99250000000000005</v>
      </c>
      <c r="L120" s="1">
        <v>0.99539999999999995</v>
      </c>
      <c r="M120" s="1">
        <v>0.99629999999999996</v>
      </c>
      <c r="N120" s="1">
        <v>0.99480000000000002</v>
      </c>
      <c r="O120" s="1">
        <v>0.9889</v>
      </c>
      <c r="P120" s="1">
        <v>0.9929</v>
      </c>
      <c r="Q120" s="1">
        <v>0.99560000000000004</v>
      </c>
      <c r="R120" s="1">
        <v>0.99429999999999996</v>
      </c>
      <c r="S120" s="1">
        <v>0.98299999999999998</v>
      </c>
      <c r="T120" s="1">
        <v>0.97540000000000004</v>
      </c>
      <c r="U120" s="1">
        <v>0.96719999999999995</v>
      </c>
      <c r="V120" s="1">
        <v>0.96809999999999996</v>
      </c>
      <c r="W120" s="1">
        <v>0.9637</v>
      </c>
      <c r="X120" s="1">
        <v>0.97060000000000002</v>
      </c>
      <c r="Y120" s="1">
        <v>0.96609999999999996</v>
      </c>
      <c r="Z120" s="1">
        <v>0.96379999999999999</v>
      </c>
      <c r="AA120" s="1">
        <v>0.97989999999999999</v>
      </c>
      <c r="AB120" s="1">
        <v>0.98521249999999994</v>
      </c>
    </row>
    <row r="121" spans="1:28" x14ac:dyDescent="0.25">
      <c r="A121" t="s">
        <v>234</v>
      </c>
      <c r="B121" t="s">
        <v>148</v>
      </c>
      <c r="C121" t="s">
        <v>235</v>
      </c>
      <c r="D121" s="1">
        <v>0.99399999999999999</v>
      </c>
      <c r="E121" s="1">
        <v>0.99339999999999995</v>
      </c>
      <c r="F121" s="1">
        <v>0.99070000000000003</v>
      </c>
      <c r="G121" s="1">
        <v>0.99119999999999997</v>
      </c>
      <c r="H121" s="1">
        <v>0.99029999999999996</v>
      </c>
      <c r="I121" s="1">
        <v>0.99</v>
      </c>
      <c r="J121" s="1">
        <v>0.99170000000000003</v>
      </c>
      <c r="K121" s="1">
        <v>0.98880000000000001</v>
      </c>
      <c r="L121" s="1">
        <v>0.98240000000000005</v>
      </c>
      <c r="M121" s="1">
        <v>0.98229999999999995</v>
      </c>
      <c r="N121" s="1">
        <v>0.97460000000000002</v>
      </c>
      <c r="O121" s="1">
        <v>0.97719999999999996</v>
      </c>
      <c r="P121" s="1">
        <v>0.99119999999999997</v>
      </c>
      <c r="Q121" s="1">
        <v>0.99029999999999996</v>
      </c>
      <c r="R121" s="1">
        <v>0.99</v>
      </c>
      <c r="S121" s="1">
        <v>0.99380000000000002</v>
      </c>
      <c r="T121" s="1">
        <v>0.99199999999999999</v>
      </c>
      <c r="U121" s="1">
        <v>0.98409999999999997</v>
      </c>
      <c r="V121" s="1">
        <v>0.99219999999999997</v>
      </c>
      <c r="W121" s="1">
        <v>0.99270000000000003</v>
      </c>
      <c r="X121" s="1">
        <v>0.97940000000000005</v>
      </c>
      <c r="Y121" s="1">
        <v>0.98640000000000005</v>
      </c>
      <c r="Z121" s="1">
        <v>0.98850000000000005</v>
      </c>
      <c r="AA121" s="1">
        <v>0.98140000000000005</v>
      </c>
      <c r="AB121" s="1">
        <v>0.98785833333333317</v>
      </c>
    </row>
    <row r="122" spans="1:28" x14ac:dyDescent="0.25">
      <c r="A122" t="s">
        <v>236</v>
      </c>
      <c r="B122" t="s">
        <v>148</v>
      </c>
      <c r="C122" t="s">
        <v>237</v>
      </c>
      <c r="D122" s="1">
        <v>0.98719999999999997</v>
      </c>
      <c r="E122" s="1">
        <v>0.99329999999999996</v>
      </c>
      <c r="F122" s="1">
        <v>0.97870000000000001</v>
      </c>
      <c r="G122" s="1">
        <v>0.98480000000000001</v>
      </c>
      <c r="H122" s="1">
        <v>0.99119999999999997</v>
      </c>
      <c r="I122" s="1">
        <v>0.9869</v>
      </c>
      <c r="J122" s="1">
        <v>0.98129999999999995</v>
      </c>
      <c r="K122" s="1">
        <v>0.98750000000000004</v>
      </c>
      <c r="L122" s="1">
        <v>0.99260000000000004</v>
      </c>
      <c r="M122" s="1">
        <v>0.99360000000000004</v>
      </c>
      <c r="N122" s="1">
        <v>0.9869</v>
      </c>
      <c r="O122" s="1">
        <v>0.99490000000000001</v>
      </c>
      <c r="P122" s="1">
        <v>0.98480000000000001</v>
      </c>
      <c r="Q122" s="1">
        <v>0.99119999999999997</v>
      </c>
      <c r="R122" s="1">
        <v>0.9869</v>
      </c>
      <c r="S122" s="1">
        <v>0.98540000000000005</v>
      </c>
      <c r="T122" s="1">
        <v>0.99129999999999996</v>
      </c>
      <c r="U122" s="1">
        <v>0.997</v>
      </c>
      <c r="V122" s="1">
        <v>0.99770000000000003</v>
      </c>
      <c r="W122" s="1">
        <v>0.99580000000000002</v>
      </c>
      <c r="X122" s="1">
        <v>0.99750000000000005</v>
      </c>
      <c r="Y122" s="1">
        <v>0.98280000000000001</v>
      </c>
      <c r="Z122" s="1">
        <v>0.98670000000000002</v>
      </c>
      <c r="AA122" s="1">
        <v>0.98040000000000005</v>
      </c>
      <c r="AB122" s="1">
        <v>0.98901666666666654</v>
      </c>
    </row>
    <row r="123" spans="1:28" x14ac:dyDescent="0.25">
      <c r="A123" t="s">
        <v>238</v>
      </c>
      <c r="B123" t="s">
        <v>148</v>
      </c>
      <c r="C123" t="s">
        <v>239</v>
      </c>
      <c r="D123" s="1">
        <v>0.99129999999999996</v>
      </c>
      <c r="E123" s="1">
        <v>0.99119999999999997</v>
      </c>
      <c r="F123" s="1">
        <v>0.99409999999999998</v>
      </c>
      <c r="G123" s="1">
        <v>0.99419999999999997</v>
      </c>
      <c r="H123" s="1">
        <v>0.99139999999999995</v>
      </c>
      <c r="I123" s="1">
        <v>0.99539999999999995</v>
      </c>
      <c r="J123" s="1">
        <v>0.99219999999999997</v>
      </c>
      <c r="K123" s="1">
        <v>0.99250000000000005</v>
      </c>
      <c r="L123" s="1">
        <v>0.99370000000000003</v>
      </c>
      <c r="M123" s="1">
        <v>0.99129999999999996</v>
      </c>
      <c r="N123" s="1">
        <v>0.99490000000000001</v>
      </c>
      <c r="O123" s="1">
        <v>0.99509999999999998</v>
      </c>
      <c r="P123" s="1">
        <v>0.99419999999999997</v>
      </c>
      <c r="Q123" s="1">
        <v>0.99139999999999995</v>
      </c>
      <c r="R123" s="1">
        <v>0.99539999999999995</v>
      </c>
      <c r="S123" s="1">
        <v>0.99150000000000005</v>
      </c>
      <c r="T123" s="1">
        <v>0.99270000000000003</v>
      </c>
      <c r="U123" s="1">
        <v>0.99299999999999999</v>
      </c>
      <c r="V123" s="1">
        <v>0.98870000000000002</v>
      </c>
      <c r="W123" s="1">
        <v>0.99109999999999998</v>
      </c>
      <c r="X123" s="1">
        <v>0.99180000000000001</v>
      </c>
      <c r="Y123" s="1">
        <v>0.98860000000000003</v>
      </c>
      <c r="Z123" s="1">
        <v>0.99329999999999996</v>
      </c>
      <c r="AA123" s="1">
        <v>0.99319999999999997</v>
      </c>
      <c r="AB123" s="1">
        <v>0.99259166666666687</v>
      </c>
    </row>
    <row r="124" spans="1:28" s="2" customFormat="1" x14ac:dyDescent="0.25">
      <c r="B124" s="4" t="s">
        <v>240</v>
      </c>
      <c r="D124" s="3">
        <f>AVERAGE(D78:D123)</f>
        <v>0.9545239130434785</v>
      </c>
      <c r="E124" s="3">
        <f>AVERAGE(E78:E123)</f>
        <v>0.95540652173913032</v>
      </c>
      <c r="F124" s="3">
        <f>AVERAGE(F78:F123)</f>
        <v>0.95275652173913061</v>
      </c>
      <c r="G124" s="3">
        <f>AVERAGE(G78:G123)</f>
        <v>0.95625869565217347</v>
      </c>
      <c r="H124" s="3">
        <f>AVERAGE(H78:H123)</f>
        <v>0.95706521739130401</v>
      </c>
      <c r="I124" s="3">
        <f>AVERAGE(I78:I123)</f>
        <v>0.95586521739130403</v>
      </c>
      <c r="J124" s="3">
        <f>AVERAGE(J78:J123)</f>
        <v>0.95602173913043476</v>
      </c>
      <c r="K124" s="3">
        <f>AVERAGE(K78:K123)</f>
        <v>0.95178695652173884</v>
      </c>
      <c r="L124" s="3">
        <f>AVERAGE(L78:L123)</f>
        <v>0.95459565217391273</v>
      </c>
      <c r="M124" s="3">
        <f>AVERAGE(M78:M123)</f>
        <v>0.95161086956521745</v>
      </c>
      <c r="N124" s="3">
        <f>AVERAGE(N78:N123)</f>
        <v>0.95331304347826096</v>
      </c>
      <c r="O124" s="3">
        <f>AVERAGE(O78:O123)</f>
        <v>0.94479565217391293</v>
      </c>
      <c r="P124" s="3">
        <f>AVERAGE(P78:P123)</f>
        <v>0.95837826086956479</v>
      </c>
      <c r="Q124" s="3">
        <f>AVERAGE(Q78:Q123)</f>
        <v>0.95918260869565186</v>
      </c>
      <c r="R124" s="3">
        <f>AVERAGE(R78:R123)</f>
        <v>0.95686086956521721</v>
      </c>
      <c r="S124" s="3">
        <f>AVERAGE(S78:S123)</f>
        <v>0.948691304347826</v>
      </c>
      <c r="T124" s="3">
        <f>AVERAGE(T78:T123)</f>
        <v>0.95284130434782599</v>
      </c>
      <c r="U124" s="3">
        <f>AVERAGE(U78:U123)</f>
        <v>0.95389130434782587</v>
      </c>
      <c r="V124" s="3">
        <f>AVERAGE(V78:V123)</f>
        <v>0.95430434782608697</v>
      </c>
      <c r="W124" s="3">
        <f>AVERAGE(W78:W123)</f>
        <v>0.95442173913043471</v>
      </c>
      <c r="X124" s="3">
        <f>AVERAGE(X78:X123)</f>
        <v>0.95197173913043476</v>
      </c>
      <c r="Y124" s="3">
        <f>AVERAGE(Y78:Y123)</f>
        <v>0.95637173913043438</v>
      </c>
      <c r="Z124" s="3">
        <f>AVERAGE(Z78:Z123)</f>
        <v>0.95623913043478248</v>
      </c>
      <c r="AA124" s="3">
        <f>AVERAGE(AA78:AA123)</f>
        <v>0.95149782608695643</v>
      </c>
      <c r="AB124" s="3">
        <f>AVERAGE(D124:AA124)</f>
        <v>0.9541105072463768</v>
      </c>
    </row>
    <row r="125" spans="1:28" x14ac:dyDescent="0.25">
      <c r="A125" t="s">
        <v>241</v>
      </c>
      <c r="B125" t="s">
        <v>242</v>
      </c>
      <c r="C125" t="s">
        <v>243</v>
      </c>
      <c r="D125" s="1">
        <v>0.9738</v>
      </c>
      <c r="E125" s="1">
        <v>0.9657</v>
      </c>
      <c r="F125" s="1">
        <v>0.96309999999999996</v>
      </c>
      <c r="G125" s="1">
        <v>0.95079999999999998</v>
      </c>
      <c r="H125" s="1">
        <v>0.93920000000000003</v>
      </c>
      <c r="I125" s="1">
        <v>0.88660000000000005</v>
      </c>
      <c r="J125" s="1">
        <v>0.90349999999999997</v>
      </c>
      <c r="K125" s="1">
        <v>0.84970000000000001</v>
      </c>
      <c r="L125" s="1">
        <v>0.75409999999999999</v>
      </c>
      <c r="M125" s="1">
        <v>0.80840000000000001</v>
      </c>
      <c r="N125" s="1">
        <v>0.77159999999999995</v>
      </c>
      <c r="O125" s="1">
        <v>0.71330000000000005</v>
      </c>
      <c r="P125" s="1">
        <v>0.95079999999999998</v>
      </c>
      <c r="Q125" s="1">
        <v>0.93920000000000003</v>
      </c>
      <c r="R125" s="1">
        <v>0.88660000000000005</v>
      </c>
      <c r="S125" s="1">
        <v>0.60699999999999998</v>
      </c>
      <c r="T125" s="1">
        <v>0.47039999999999998</v>
      </c>
      <c r="U125" s="1">
        <v>0.47420000000000001</v>
      </c>
      <c r="V125" s="1">
        <v>0.90529999999999999</v>
      </c>
      <c r="W125" s="1">
        <v>0.88839999999999997</v>
      </c>
      <c r="X125" s="1">
        <v>0.89070000000000005</v>
      </c>
      <c r="Y125" s="1">
        <v>0.93340000000000001</v>
      </c>
      <c r="Z125" s="1">
        <v>0.93679999999999997</v>
      </c>
      <c r="AA125" s="1">
        <v>0.9476</v>
      </c>
      <c r="AB125" s="1">
        <v>0.84625833333333322</v>
      </c>
    </row>
    <row r="126" spans="1:28" x14ac:dyDescent="0.25">
      <c r="A126" t="s">
        <v>244</v>
      </c>
      <c r="B126" t="s">
        <v>242</v>
      </c>
      <c r="C126" t="s">
        <v>245</v>
      </c>
      <c r="D126" s="1">
        <v>0.83289999999999997</v>
      </c>
      <c r="E126" s="1">
        <v>0.81899999999999995</v>
      </c>
      <c r="F126" s="1">
        <v>0.81689999999999996</v>
      </c>
      <c r="G126" s="1">
        <v>0.80089999999999995</v>
      </c>
      <c r="H126" s="1">
        <v>0.83589999999999998</v>
      </c>
      <c r="I126" s="1">
        <v>0.85270000000000001</v>
      </c>
      <c r="J126" s="1">
        <v>0.87339999999999995</v>
      </c>
      <c r="K126" s="1">
        <v>0.87549999999999994</v>
      </c>
      <c r="L126" s="1">
        <v>0.89770000000000005</v>
      </c>
      <c r="M126" s="1">
        <v>0.90349999999999997</v>
      </c>
      <c r="N126" s="1">
        <v>0.91039999999999999</v>
      </c>
      <c r="O126" s="1">
        <v>0.89129999999999998</v>
      </c>
      <c r="P126" s="1">
        <v>0.80089999999999995</v>
      </c>
      <c r="Q126" s="1">
        <v>0.83589999999999998</v>
      </c>
      <c r="R126" s="1">
        <v>0.85270000000000001</v>
      </c>
      <c r="S126" s="1">
        <v>0.88790000000000002</v>
      </c>
      <c r="T126" s="1">
        <v>0.89470000000000005</v>
      </c>
      <c r="U126" s="1">
        <v>0.90369999999999995</v>
      </c>
      <c r="V126" s="1">
        <v>0.93369999999999997</v>
      </c>
      <c r="W126" s="1">
        <v>0.93400000000000005</v>
      </c>
      <c r="X126" s="1">
        <v>0.94550000000000001</v>
      </c>
      <c r="Y126" s="1">
        <v>0.94940000000000002</v>
      </c>
      <c r="Z126" s="1">
        <v>0.9516</v>
      </c>
      <c r="AA126" s="1">
        <v>0.93769999999999998</v>
      </c>
      <c r="AB126" s="1">
        <v>0.88074166666666676</v>
      </c>
    </row>
    <row r="127" spans="1:28" x14ac:dyDescent="0.25">
      <c r="A127" t="s">
        <v>246</v>
      </c>
      <c r="B127" t="s">
        <v>242</v>
      </c>
      <c r="C127" t="s">
        <v>247</v>
      </c>
      <c r="D127" s="1">
        <v>0.96599999999999997</v>
      </c>
      <c r="E127" s="1">
        <v>0.95440000000000003</v>
      </c>
      <c r="F127" s="1">
        <v>0.9506</v>
      </c>
      <c r="G127" s="1">
        <v>0.95450000000000002</v>
      </c>
      <c r="H127" s="1">
        <v>0.93730000000000002</v>
      </c>
      <c r="I127" s="1">
        <v>0.74919999999999998</v>
      </c>
      <c r="J127" s="1">
        <v>0.76629999999999998</v>
      </c>
      <c r="K127" s="1">
        <v>0.79449999999999998</v>
      </c>
      <c r="L127" s="1">
        <v>0.77400000000000002</v>
      </c>
      <c r="M127" s="1">
        <v>0.8246</v>
      </c>
      <c r="N127" s="1">
        <v>0.85129999999999995</v>
      </c>
      <c r="O127" s="1">
        <v>0.82689999999999997</v>
      </c>
      <c r="P127" s="1">
        <v>0.95450000000000002</v>
      </c>
      <c r="Q127" s="1">
        <v>0.93730000000000002</v>
      </c>
      <c r="R127" s="1">
        <v>0.74919999999999998</v>
      </c>
      <c r="S127" s="1">
        <v>0.9244</v>
      </c>
      <c r="T127" s="1">
        <v>0.93149999999999999</v>
      </c>
      <c r="U127" s="1">
        <v>0.92900000000000005</v>
      </c>
      <c r="V127" s="1">
        <v>0.92900000000000005</v>
      </c>
      <c r="W127" s="1">
        <v>0.91959999999999997</v>
      </c>
      <c r="X127" s="1">
        <v>0.92100000000000004</v>
      </c>
      <c r="Y127" s="1">
        <v>0.91200000000000003</v>
      </c>
      <c r="Z127" s="1">
        <v>0.9194</v>
      </c>
      <c r="AA127" s="1">
        <v>0.91910000000000003</v>
      </c>
      <c r="AB127" s="1">
        <v>0.88731666666666653</v>
      </c>
    </row>
    <row r="128" spans="1:28" x14ac:dyDescent="0.25">
      <c r="A128" t="s">
        <v>248</v>
      </c>
      <c r="B128" t="s">
        <v>242</v>
      </c>
      <c r="C128" t="s">
        <v>249</v>
      </c>
      <c r="D128" s="1">
        <v>0.94389999999999996</v>
      </c>
      <c r="E128" s="1">
        <v>0.96689999999999998</v>
      </c>
      <c r="F128" s="1">
        <v>0.98150000000000004</v>
      </c>
      <c r="G128" s="1">
        <v>0.97489999999999999</v>
      </c>
      <c r="H128" s="1">
        <v>0.97460000000000002</v>
      </c>
      <c r="I128" s="1">
        <v>0.97019999999999995</v>
      </c>
      <c r="J128" s="1">
        <v>0.95469999999999999</v>
      </c>
      <c r="K128" s="1">
        <v>0.9446</v>
      </c>
      <c r="L128" s="1">
        <v>0.95760000000000001</v>
      </c>
      <c r="M128" s="1">
        <v>0.96579999999999999</v>
      </c>
      <c r="N128" s="1">
        <v>0.9647</v>
      </c>
      <c r="O128" s="1">
        <v>0.96009999999999995</v>
      </c>
      <c r="P128" s="1">
        <v>0.97489999999999999</v>
      </c>
      <c r="Q128" s="1">
        <v>0.97460000000000002</v>
      </c>
      <c r="R128" s="1">
        <v>0.97019999999999995</v>
      </c>
      <c r="S128" s="1">
        <v>0.96940000000000004</v>
      </c>
      <c r="T128" s="1">
        <v>0.74439999999999995</v>
      </c>
      <c r="U128" s="1">
        <v>0.6623</v>
      </c>
      <c r="V128" s="1">
        <v>0.80049999999999999</v>
      </c>
      <c r="W128" s="1">
        <v>0.74399999999999999</v>
      </c>
      <c r="X128" s="1">
        <v>0.79610000000000003</v>
      </c>
      <c r="Y128" s="1">
        <v>0.8085</v>
      </c>
      <c r="Z128" s="1">
        <v>0.80030000000000001</v>
      </c>
      <c r="AA128" s="1">
        <v>0.76080000000000003</v>
      </c>
      <c r="AB128" s="1">
        <v>0.89856249999999982</v>
      </c>
    </row>
    <row r="129" spans="1:28" x14ac:dyDescent="0.25">
      <c r="A129" t="s">
        <v>250</v>
      </c>
      <c r="B129" t="s">
        <v>242</v>
      </c>
      <c r="C129" t="s">
        <v>251</v>
      </c>
      <c r="D129" s="1">
        <v>0.83109999999999995</v>
      </c>
      <c r="E129" s="1">
        <v>0.83299999999999996</v>
      </c>
      <c r="F129" s="1">
        <v>0.81689999999999996</v>
      </c>
      <c r="G129" s="1">
        <v>0.84519999999999995</v>
      </c>
      <c r="H129" s="1">
        <v>0.85460000000000003</v>
      </c>
      <c r="I129" s="1">
        <v>0.82989999999999997</v>
      </c>
      <c r="J129" s="1">
        <v>0.92600000000000005</v>
      </c>
      <c r="K129" s="1">
        <v>0.91690000000000005</v>
      </c>
      <c r="L129" s="1">
        <v>0.92110000000000003</v>
      </c>
      <c r="M129" s="1">
        <v>0.92589999999999995</v>
      </c>
      <c r="N129" s="1">
        <v>0.92569999999999997</v>
      </c>
      <c r="O129" s="1">
        <v>0.91820000000000002</v>
      </c>
      <c r="P129" s="1">
        <v>0.89410000000000001</v>
      </c>
      <c r="Q129" s="1">
        <v>0.89949999999999997</v>
      </c>
      <c r="R129" s="1">
        <v>0.88649999999999995</v>
      </c>
      <c r="S129" s="1">
        <v>0.9284</v>
      </c>
      <c r="T129" s="1">
        <v>0.9284</v>
      </c>
      <c r="U129" s="1">
        <v>0.92820000000000003</v>
      </c>
      <c r="V129" s="1">
        <v>0.93310000000000004</v>
      </c>
      <c r="W129" s="1">
        <v>0.93740000000000001</v>
      </c>
      <c r="X129" s="1">
        <v>0.93559999999999999</v>
      </c>
      <c r="Y129" s="1">
        <v>0.93200000000000005</v>
      </c>
      <c r="Z129" s="1">
        <v>0.92889999999999995</v>
      </c>
      <c r="AA129" s="1">
        <v>0.93049999999999999</v>
      </c>
      <c r="AB129" s="1">
        <v>0.90029583333333318</v>
      </c>
    </row>
    <row r="130" spans="1:28" x14ac:dyDescent="0.25">
      <c r="A130" t="s">
        <v>252</v>
      </c>
      <c r="B130" t="s">
        <v>242</v>
      </c>
      <c r="C130" t="s">
        <v>253</v>
      </c>
      <c r="D130" s="1">
        <v>0.98250000000000004</v>
      </c>
      <c r="E130" s="1">
        <v>0.97209999999999996</v>
      </c>
      <c r="F130" s="1">
        <v>0.98829999999999996</v>
      </c>
      <c r="G130" s="1">
        <v>0.99350000000000005</v>
      </c>
      <c r="H130" s="1">
        <v>0.97450000000000003</v>
      </c>
      <c r="I130" s="1">
        <v>0.98199999999999998</v>
      </c>
      <c r="J130" s="1">
        <v>0.99690000000000001</v>
      </c>
      <c r="K130" s="1">
        <v>0.97629999999999995</v>
      </c>
      <c r="L130" s="1">
        <v>0.98860000000000003</v>
      </c>
      <c r="M130" s="1">
        <v>0.98340000000000005</v>
      </c>
      <c r="N130" s="1">
        <v>0.97570000000000001</v>
      </c>
      <c r="O130" s="1">
        <v>0.94059999999999999</v>
      </c>
      <c r="P130" s="1">
        <v>0.97</v>
      </c>
      <c r="Q130" s="1">
        <v>0.98199999999999998</v>
      </c>
      <c r="R130" s="1">
        <v>0.97150000000000003</v>
      </c>
      <c r="S130" s="1">
        <v>0.80820000000000003</v>
      </c>
      <c r="T130" s="1">
        <v>0.7954</v>
      </c>
      <c r="U130" s="1">
        <v>0.79269999999999996</v>
      </c>
      <c r="V130" s="1">
        <v>0.79400000000000004</v>
      </c>
      <c r="W130" s="1">
        <v>0.79959999999999998</v>
      </c>
      <c r="X130" s="1">
        <v>0.79110000000000003</v>
      </c>
      <c r="Y130" s="1">
        <v>0.81110000000000004</v>
      </c>
      <c r="Z130" s="1">
        <v>0.90449999999999997</v>
      </c>
      <c r="AA130" s="1">
        <v>0.91790000000000005</v>
      </c>
      <c r="AB130" s="1">
        <v>0.92051666666666676</v>
      </c>
    </row>
    <row r="131" spans="1:28" x14ac:dyDescent="0.25">
      <c r="A131" t="s">
        <v>254</v>
      </c>
      <c r="B131" t="s">
        <v>242</v>
      </c>
      <c r="C131" t="s">
        <v>255</v>
      </c>
      <c r="D131" s="1">
        <v>0.93479999999999996</v>
      </c>
      <c r="E131" s="1">
        <v>0.93400000000000005</v>
      </c>
      <c r="F131" s="1">
        <v>0.93049999999999999</v>
      </c>
      <c r="G131" s="1">
        <v>0.94</v>
      </c>
      <c r="H131" s="1">
        <v>0.92779999999999996</v>
      </c>
      <c r="I131" s="1">
        <v>0.93369999999999997</v>
      </c>
      <c r="J131" s="1">
        <v>0.93520000000000003</v>
      </c>
      <c r="K131" s="1">
        <v>0.93559999999999999</v>
      </c>
      <c r="L131" s="1">
        <v>0.93879999999999997</v>
      </c>
      <c r="M131" s="1" t="s">
        <v>55</v>
      </c>
      <c r="N131" s="1" t="s">
        <v>55</v>
      </c>
      <c r="O131" s="1" t="s">
        <v>55</v>
      </c>
      <c r="P131" s="1">
        <v>0.94</v>
      </c>
      <c r="Q131" s="1">
        <v>0.92779999999999996</v>
      </c>
      <c r="R131" s="1">
        <v>0.93369999999999997</v>
      </c>
      <c r="S131" s="1" t="s">
        <v>55</v>
      </c>
      <c r="T131" s="1" t="s">
        <v>55</v>
      </c>
      <c r="U131" s="1" t="s">
        <v>55</v>
      </c>
      <c r="V131" s="1">
        <v>0.9103</v>
      </c>
      <c r="W131" s="1">
        <v>0.90439999999999998</v>
      </c>
      <c r="X131" s="1">
        <v>0.91469999999999996</v>
      </c>
      <c r="Y131" s="1">
        <v>0.90549999999999997</v>
      </c>
      <c r="Z131" s="1">
        <v>0.86380000000000001</v>
      </c>
      <c r="AA131" s="1">
        <v>0.86890000000000001</v>
      </c>
      <c r="AB131" s="1">
        <v>0.92108333333333314</v>
      </c>
    </row>
    <row r="132" spans="1:28" x14ac:dyDescent="0.25">
      <c r="A132" t="s">
        <v>256</v>
      </c>
      <c r="B132" t="s">
        <v>242</v>
      </c>
      <c r="C132" t="s">
        <v>257</v>
      </c>
      <c r="D132" s="1">
        <v>0.93459999999999999</v>
      </c>
      <c r="E132" s="1">
        <v>0.89070000000000005</v>
      </c>
      <c r="F132" s="1">
        <v>0.90949999999999998</v>
      </c>
      <c r="G132" s="1">
        <v>0.94</v>
      </c>
      <c r="H132" s="1">
        <v>0.93669999999999998</v>
      </c>
      <c r="I132" s="1">
        <v>0.93569999999999998</v>
      </c>
      <c r="J132" s="1">
        <v>0.93059999999999998</v>
      </c>
      <c r="K132" s="1">
        <v>0.93830000000000002</v>
      </c>
      <c r="L132" s="1">
        <v>0.94750000000000001</v>
      </c>
      <c r="M132" s="1">
        <v>0.94379999999999997</v>
      </c>
      <c r="N132" s="1">
        <v>0.95130000000000003</v>
      </c>
      <c r="O132" s="1">
        <v>0.94750000000000001</v>
      </c>
      <c r="P132" s="1">
        <v>0.94</v>
      </c>
      <c r="Q132" s="1">
        <v>0.93669999999999998</v>
      </c>
      <c r="R132" s="1">
        <v>0.93569999999999998</v>
      </c>
      <c r="S132" s="1">
        <v>0.9536</v>
      </c>
      <c r="T132" s="1">
        <v>0.95</v>
      </c>
      <c r="U132" s="1">
        <v>0.94840000000000002</v>
      </c>
      <c r="V132" s="1">
        <v>0.94889999999999997</v>
      </c>
      <c r="W132" s="1">
        <v>0.9335</v>
      </c>
      <c r="X132" s="1">
        <v>0.94530000000000003</v>
      </c>
      <c r="Y132" s="1">
        <v>0.94479999999999997</v>
      </c>
      <c r="Z132" s="1">
        <v>0.93240000000000001</v>
      </c>
      <c r="AA132" s="1">
        <v>0.95240000000000002</v>
      </c>
      <c r="AB132" s="1">
        <v>0.93866249999999996</v>
      </c>
    </row>
    <row r="133" spans="1:28" x14ac:dyDescent="0.25">
      <c r="A133" t="s">
        <v>258</v>
      </c>
      <c r="B133" t="s">
        <v>242</v>
      </c>
      <c r="C133" t="s">
        <v>259</v>
      </c>
      <c r="D133" s="1">
        <v>0.96009999999999995</v>
      </c>
      <c r="E133" s="1">
        <v>0.95330000000000004</v>
      </c>
      <c r="F133" s="1">
        <v>0.94210000000000005</v>
      </c>
      <c r="G133" s="1">
        <v>0.96660000000000001</v>
      </c>
      <c r="H133" s="1">
        <v>0.95040000000000002</v>
      </c>
      <c r="I133" s="1">
        <v>0.94330000000000003</v>
      </c>
      <c r="J133" s="1">
        <v>0.95830000000000004</v>
      </c>
      <c r="K133" s="1">
        <v>0.94430000000000003</v>
      </c>
      <c r="L133" s="1">
        <v>0.92610000000000003</v>
      </c>
      <c r="M133" s="1">
        <v>0.93440000000000001</v>
      </c>
      <c r="N133" s="1">
        <v>0.94589999999999996</v>
      </c>
      <c r="O133" s="1">
        <v>0.93789999999999996</v>
      </c>
      <c r="P133" s="1">
        <v>0.95369999999999999</v>
      </c>
      <c r="Q133" s="1">
        <v>0.94750000000000001</v>
      </c>
      <c r="R133" s="1">
        <v>0.94699999999999995</v>
      </c>
      <c r="S133" s="1">
        <v>0.93379999999999996</v>
      </c>
      <c r="T133" s="1">
        <v>0.93759999999999999</v>
      </c>
      <c r="U133" s="1">
        <v>0.93589999999999995</v>
      </c>
      <c r="V133" s="1">
        <v>0.92379999999999995</v>
      </c>
      <c r="W133" s="1">
        <v>0.92930000000000001</v>
      </c>
      <c r="X133" s="1">
        <v>0.92520000000000002</v>
      </c>
      <c r="Y133" s="1">
        <v>0.92269999999999996</v>
      </c>
      <c r="Z133" s="1">
        <v>0.92579999999999996</v>
      </c>
      <c r="AA133" s="1">
        <v>0.89080000000000004</v>
      </c>
      <c r="AB133" s="1">
        <v>0.93899166666666656</v>
      </c>
    </row>
    <row r="134" spans="1:28" x14ac:dyDescent="0.25">
      <c r="A134" t="s">
        <v>260</v>
      </c>
      <c r="B134" t="s">
        <v>242</v>
      </c>
      <c r="C134" t="s">
        <v>261</v>
      </c>
      <c r="D134" s="1">
        <v>0.92300000000000004</v>
      </c>
      <c r="E134" s="1">
        <v>0.94350000000000001</v>
      </c>
      <c r="F134" s="1">
        <v>0.92400000000000004</v>
      </c>
      <c r="G134" s="1">
        <v>0.93579999999999997</v>
      </c>
      <c r="H134" s="1">
        <v>0.9123</v>
      </c>
      <c r="I134" s="1">
        <v>0.88470000000000004</v>
      </c>
      <c r="J134" s="1">
        <v>0.91849999999999998</v>
      </c>
      <c r="K134" s="1">
        <v>0.92749999999999999</v>
      </c>
      <c r="L134" s="1">
        <v>0.91149999999999998</v>
      </c>
      <c r="M134" s="1">
        <v>0.93479999999999996</v>
      </c>
      <c r="N134" s="1">
        <v>0.93120000000000003</v>
      </c>
      <c r="O134" s="1">
        <v>0.93989999999999996</v>
      </c>
      <c r="P134" s="1">
        <v>0.93579999999999997</v>
      </c>
      <c r="Q134" s="1">
        <v>0.9123</v>
      </c>
      <c r="R134" s="1">
        <v>0.88470000000000004</v>
      </c>
      <c r="S134" s="1">
        <v>0.99519999999999997</v>
      </c>
      <c r="T134" s="1">
        <v>0.99650000000000005</v>
      </c>
      <c r="U134" s="1">
        <v>0.98760000000000003</v>
      </c>
      <c r="V134" s="1">
        <v>0.95269999999999999</v>
      </c>
      <c r="W134" s="1">
        <v>0.95640000000000003</v>
      </c>
      <c r="X134" s="1">
        <v>0.98440000000000005</v>
      </c>
      <c r="Y134" s="1">
        <v>0.97009999999999996</v>
      </c>
      <c r="Z134" s="1">
        <v>0.99019999999999997</v>
      </c>
      <c r="AA134" s="1">
        <v>0.98450000000000004</v>
      </c>
      <c r="AB134" s="1">
        <v>0.94321250000000001</v>
      </c>
    </row>
    <row r="135" spans="1:28" x14ac:dyDescent="0.25">
      <c r="A135" t="s">
        <v>262</v>
      </c>
      <c r="B135" t="s">
        <v>242</v>
      </c>
      <c r="C135" t="s">
        <v>263</v>
      </c>
      <c r="D135" s="1">
        <v>0.95150000000000001</v>
      </c>
      <c r="E135" s="1">
        <v>0.95350000000000001</v>
      </c>
      <c r="F135" s="1">
        <v>0.95020000000000004</v>
      </c>
      <c r="G135" s="1">
        <v>0.95079999999999998</v>
      </c>
      <c r="H135" s="1">
        <v>0.95</v>
      </c>
      <c r="I135" s="1">
        <v>0.95050000000000001</v>
      </c>
      <c r="J135" s="1">
        <v>0.95199999999999996</v>
      </c>
      <c r="K135" s="1">
        <v>0.9516</v>
      </c>
      <c r="L135" s="1">
        <v>0.95009999999999994</v>
      </c>
      <c r="M135" s="1">
        <v>0.9456</v>
      </c>
      <c r="N135" s="1">
        <v>0.95299999999999996</v>
      </c>
      <c r="O135" s="1">
        <v>0.93930000000000002</v>
      </c>
      <c r="P135" s="1">
        <v>0.95079999999999998</v>
      </c>
      <c r="Q135" s="1">
        <v>0.95</v>
      </c>
      <c r="R135" s="1">
        <v>0.95050000000000001</v>
      </c>
      <c r="S135" s="1">
        <v>0.94930000000000003</v>
      </c>
      <c r="T135" s="1">
        <v>0.94699999999999995</v>
      </c>
      <c r="U135" s="1">
        <v>0.93820000000000003</v>
      </c>
      <c r="V135" s="1">
        <v>0.93810000000000004</v>
      </c>
      <c r="W135" s="1">
        <v>0.93330000000000002</v>
      </c>
      <c r="X135" s="1">
        <v>0.93259999999999998</v>
      </c>
      <c r="Y135" s="1">
        <v>0.94</v>
      </c>
      <c r="Z135" s="1">
        <v>0.93300000000000005</v>
      </c>
      <c r="AA135" s="1">
        <v>0.93500000000000005</v>
      </c>
      <c r="AB135" s="1">
        <v>0.94566249999999974</v>
      </c>
    </row>
    <row r="136" spans="1:28" x14ac:dyDescent="0.25">
      <c r="A136" t="s">
        <v>264</v>
      </c>
      <c r="B136" t="s">
        <v>242</v>
      </c>
      <c r="C136" t="s">
        <v>265</v>
      </c>
      <c r="D136" s="1">
        <v>0.95960000000000001</v>
      </c>
      <c r="E136" s="1">
        <v>0.95450000000000002</v>
      </c>
      <c r="F136" s="1">
        <v>0.95350000000000001</v>
      </c>
      <c r="G136" s="1">
        <v>0.94520000000000004</v>
      </c>
      <c r="H136" s="1">
        <v>0.95169999999999999</v>
      </c>
      <c r="I136" s="1">
        <v>0.95569999999999999</v>
      </c>
      <c r="J136" s="1">
        <v>0.95150000000000001</v>
      </c>
      <c r="K136" s="1">
        <v>0.95330000000000004</v>
      </c>
      <c r="L136" s="1">
        <v>0.95120000000000005</v>
      </c>
      <c r="M136" s="1">
        <v>0.95050000000000001</v>
      </c>
      <c r="N136" s="1">
        <v>0.95409999999999995</v>
      </c>
      <c r="O136" s="1">
        <v>0.95620000000000005</v>
      </c>
      <c r="P136" s="1">
        <v>0.94520000000000004</v>
      </c>
      <c r="Q136" s="1">
        <v>0.95169999999999999</v>
      </c>
      <c r="R136" s="1">
        <v>0.95569999999999999</v>
      </c>
      <c r="S136" s="1">
        <v>0.95420000000000005</v>
      </c>
      <c r="T136" s="1">
        <v>0.95199999999999996</v>
      </c>
      <c r="U136" s="1">
        <v>0.94540000000000002</v>
      </c>
      <c r="V136" s="1">
        <v>0.94530000000000003</v>
      </c>
      <c r="W136" s="1">
        <v>0.94489999999999996</v>
      </c>
      <c r="X136" s="1">
        <v>0.94179999999999997</v>
      </c>
      <c r="Y136" s="1">
        <v>0.9476</v>
      </c>
      <c r="Z136" s="1">
        <v>0.9476</v>
      </c>
      <c r="AA136" s="1">
        <v>0.94020000000000004</v>
      </c>
      <c r="AB136" s="1">
        <v>0.95035833333333353</v>
      </c>
    </row>
    <row r="137" spans="1:28" x14ac:dyDescent="0.25">
      <c r="A137" t="s">
        <v>266</v>
      </c>
      <c r="B137" t="s">
        <v>242</v>
      </c>
      <c r="C137" t="s">
        <v>267</v>
      </c>
      <c r="D137" s="1">
        <v>0.90880000000000005</v>
      </c>
      <c r="E137" s="1">
        <v>0.9254</v>
      </c>
      <c r="F137" s="1">
        <v>0.91849999999999998</v>
      </c>
      <c r="G137" s="1">
        <v>0.94059999999999999</v>
      </c>
      <c r="H137" s="1">
        <v>0.95189999999999997</v>
      </c>
      <c r="I137" s="1">
        <v>0.95009999999999994</v>
      </c>
      <c r="J137" s="1">
        <v>0.95079999999999998</v>
      </c>
      <c r="K137" s="1">
        <v>0.95020000000000004</v>
      </c>
      <c r="L137" s="1">
        <v>0.9506</v>
      </c>
      <c r="M137" s="1">
        <v>0.97209999999999996</v>
      </c>
      <c r="N137" s="1">
        <v>0.9708</v>
      </c>
      <c r="O137" s="1">
        <v>0.95730000000000004</v>
      </c>
      <c r="P137" s="1">
        <v>0.94059999999999999</v>
      </c>
      <c r="Q137" s="1">
        <v>0.95189999999999997</v>
      </c>
      <c r="R137" s="1">
        <v>0.95009999999999994</v>
      </c>
      <c r="S137" s="1">
        <v>0.9577</v>
      </c>
      <c r="T137" s="1">
        <v>0.95979999999999999</v>
      </c>
      <c r="U137" s="1">
        <v>0.9597</v>
      </c>
      <c r="V137" s="1">
        <v>0.96840000000000004</v>
      </c>
      <c r="W137" s="1">
        <v>0.95220000000000005</v>
      </c>
      <c r="X137" s="1">
        <v>0.96089999999999998</v>
      </c>
      <c r="Y137" s="1">
        <v>0.96199999999999997</v>
      </c>
      <c r="Z137" s="1">
        <v>0.97009999999999996</v>
      </c>
      <c r="AA137" s="1">
        <v>0.94879999999999998</v>
      </c>
      <c r="AB137" s="1">
        <v>0.95122083333333318</v>
      </c>
    </row>
    <row r="138" spans="1:28" x14ac:dyDescent="0.25">
      <c r="A138" t="s">
        <v>268</v>
      </c>
      <c r="B138" t="s">
        <v>242</v>
      </c>
      <c r="C138" t="s">
        <v>269</v>
      </c>
      <c r="D138" s="1">
        <v>0.95109999999999995</v>
      </c>
      <c r="E138" s="1">
        <v>0.95350000000000001</v>
      </c>
      <c r="F138" s="1">
        <v>0.95030000000000003</v>
      </c>
      <c r="G138" s="1">
        <v>0.95409999999999995</v>
      </c>
      <c r="H138" s="1">
        <v>0.95540000000000003</v>
      </c>
      <c r="I138" s="1">
        <v>0.95220000000000005</v>
      </c>
      <c r="J138" s="1">
        <v>0.95069999999999999</v>
      </c>
      <c r="K138" s="1">
        <v>0.95250000000000001</v>
      </c>
      <c r="L138" s="1">
        <v>0.9506</v>
      </c>
      <c r="M138" s="1">
        <v>0.95550000000000002</v>
      </c>
      <c r="N138" s="1">
        <v>0.95430000000000004</v>
      </c>
      <c r="O138" s="1">
        <v>0.95169999999999999</v>
      </c>
      <c r="P138" s="1">
        <v>0.95409999999999995</v>
      </c>
      <c r="Q138" s="1">
        <v>0.95540000000000003</v>
      </c>
      <c r="R138" s="1">
        <v>0.95220000000000005</v>
      </c>
      <c r="S138" s="1">
        <v>0.95020000000000004</v>
      </c>
      <c r="T138" s="1">
        <v>0.95450000000000002</v>
      </c>
      <c r="U138" s="1">
        <v>0.95340000000000003</v>
      </c>
      <c r="V138" s="1">
        <v>0.95469999999999999</v>
      </c>
      <c r="W138" s="1">
        <v>0.95050000000000001</v>
      </c>
      <c r="X138" s="1">
        <v>0.95069999999999999</v>
      </c>
      <c r="Y138" s="1">
        <v>0.94499999999999995</v>
      </c>
      <c r="Z138" s="1">
        <v>0.94979999999999998</v>
      </c>
      <c r="AA138" s="1">
        <v>0.93020000000000003</v>
      </c>
      <c r="AB138" s="1">
        <v>0.95135833333333342</v>
      </c>
    </row>
    <row r="139" spans="1:28" x14ac:dyDescent="0.25">
      <c r="A139" t="s">
        <v>270</v>
      </c>
      <c r="B139" t="s">
        <v>242</v>
      </c>
      <c r="C139" t="s">
        <v>271</v>
      </c>
      <c r="D139" s="1">
        <v>0.94279999999999997</v>
      </c>
      <c r="E139" s="1">
        <v>0.93720000000000003</v>
      </c>
      <c r="F139" s="1">
        <v>0.91549999999999998</v>
      </c>
      <c r="G139" s="1">
        <v>0.95650000000000002</v>
      </c>
      <c r="H139" s="1">
        <v>0.9546</v>
      </c>
      <c r="I139" s="1">
        <v>0.94969999999999999</v>
      </c>
      <c r="J139" s="1">
        <v>0.95750000000000002</v>
      </c>
      <c r="K139" s="1">
        <v>0.95840000000000003</v>
      </c>
      <c r="L139" s="1">
        <v>0.95620000000000005</v>
      </c>
      <c r="M139" s="1">
        <v>0.95109999999999995</v>
      </c>
      <c r="N139" s="1">
        <v>0.96099999999999997</v>
      </c>
      <c r="O139" s="1">
        <v>0.95440000000000003</v>
      </c>
      <c r="P139" s="1">
        <v>0.95650000000000002</v>
      </c>
      <c r="Q139" s="1">
        <v>0.9546</v>
      </c>
      <c r="R139" s="1">
        <v>0.94969999999999999</v>
      </c>
      <c r="S139" s="1">
        <v>0.95289999999999997</v>
      </c>
      <c r="T139" s="1">
        <v>0.95689999999999997</v>
      </c>
      <c r="U139" s="1">
        <v>0.95299999999999996</v>
      </c>
      <c r="V139" s="1">
        <v>0.95320000000000005</v>
      </c>
      <c r="W139" s="1">
        <v>0.95399999999999996</v>
      </c>
      <c r="X139" s="1">
        <v>0.95469999999999999</v>
      </c>
      <c r="Y139" s="1">
        <v>0.95220000000000005</v>
      </c>
      <c r="Z139" s="1">
        <v>0.95120000000000005</v>
      </c>
      <c r="AA139" s="1">
        <v>0.95299999999999996</v>
      </c>
      <c r="AB139" s="1">
        <v>0.95153333333333323</v>
      </c>
    </row>
    <row r="140" spans="1:28" x14ac:dyDescent="0.25">
      <c r="A140" t="s">
        <v>272</v>
      </c>
      <c r="B140" t="s">
        <v>242</v>
      </c>
      <c r="C140" t="s">
        <v>273</v>
      </c>
      <c r="D140" s="1">
        <v>0.95469999999999999</v>
      </c>
      <c r="E140" s="1">
        <v>0.95130000000000003</v>
      </c>
      <c r="F140" s="1">
        <v>0.95220000000000005</v>
      </c>
      <c r="G140" s="1">
        <v>0.95760000000000001</v>
      </c>
      <c r="H140" s="1">
        <v>0.95020000000000004</v>
      </c>
      <c r="I140" s="1">
        <v>0.9506</v>
      </c>
      <c r="J140" s="1">
        <v>0.9546</v>
      </c>
      <c r="K140" s="1">
        <v>0.95089999999999997</v>
      </c>
      <c r="L140" s="1">
        <v>0.95120000000000005</v>
      </c>
      <c r="M140" s="1">
        <v>0.95020000000000004</v>
      </c>
      <c r="N140" s="1">
        <v>0.95489999999999997</v>
      </c>
      <c r="O140" s="1">
        <v>0.95650000000000002</v>
      </c>
      <c r="P140" s="1">
        <v>0.95760000000000001</v>
      </c>
      <c r="Q140" s="1">
        <v>0.95020000000000004</v>
      </c>
      <c r="R140" s="1">
        <v>0.9506</v>
      </c>
      <c r="S140" s="1">
        <v>0.96250000000000002</v>
      </c>
      <c r="T140" s="1">
        <v>0.96519999999999995</v>
      </c>
      <c r="U140" s="1">
        <v>0.96479999999999999</v>
      </c>
      <c r="V140" s="1">
        <v>0.96540000000000004</v>
      </c>
      <c r="W140" s="1">
        <v>0.9657</v>
      </c>
      <c r="X140" s="1">
        <v>0.9516</v>
      </c>
      <c r="Y140" s="1">
        <v>0.90410000000000001</v>
      </c>
      <c r="Z140" s="1">
        <v>0.95209999999999995</v>
      </c>
      <c r="AA140" s="1">
        <v>0.95089999999999997</v>
      </c>
      <c r="AB140" s="1">
        <v>0.95315000000000005</v>
      </c>
    </row>
    <row r="141" spans="1:28" x14ac:dyDescent="0.25">
      <c r="A141" t="s">
        <v>274</v>
      </c>
      <c r="B141" t="s">
        <v>242</v>
      </c>
      <c r="C141" t="s">
        <v>275</v>
      </c>
      <c r="D141" s="1">
        <v>0.95350000000000001</v>
      </c>
      <c r="E141" s="1">
        <v>0.9536</v>
      </c>
      <c r="F141" s="1">
        <v>0.95489999999999997</v>
      </c>
      <c r="G141" s="1">
        <v>0.96089999999999998</v>
      </c>
      <c r="H141" s="1">
        <v>0.95979999999999999</v>
      </c>
      <c r="I141" s="1">
        <v>0.95979999999999999</v>
      </c>
      <c r="J141" s="1">
        <v>0.95579999999999998</v>
      </c>
      <c r="K141" s="1">
        <v>0.95279999999999998</v>
      </c>
      <c r="L141" s="1">
        <v>0.95979999999999999</v>
      </c>
      <c r="M141" s="1">
        <v>0.95120000000000005</v>
      </c>
      <c r="N141" s="1">
        <v>0.95609999999999995</v>
      </c>
      <c r="O141" s="1">
        <v>0.95479999999999998</v>
      </c>
      <c r="P141" s="1">
        <v>0.95820000000000005</v>
      </c>
      <c r="Q141" s="1">
        <v>0.9516</v>
      </c>
      <c r="R141" s="1">
        <v>0.94979999999999998</v>
      </c>
      <c r="S141" s="1">
        <v>0.95040000000000002</v>
      </c>
      <c r="T141" s="1">
        <v>0.94450000000000001</v>
      </c>
      <c r="U141" s="1">
        <v>0.94820000000000004</v>
      </c>
      <c r="V141" s="1">
        <v>0.95089999999999997</v>
      </c>
      <c r="W141" s="1">
        <v>0.95909999999999995</v>
      </c>
      <c r="X141" s="1">
        <v>0.95140000000000002</v>
      </c>
      <c r="Y141" s="1">
        <v>0.9587</v>
      </c>
      <c r="Z141" s="1">
        <v>0.95320000000000005</v>
      </c>
      <c r="AA141" s="1">
        <v>0.94769999999999999</v>
      </c>
      <c r="AB141" s="1">
        <v>0.95402916666666659</v>
      </c>
    </row>
    <row r="142" spans="1:28" x14ac:dyDescent="0.25">
      <c r="A142" t="s">
        <v>276</v>
      </c>
      <c r="B142" t="s">
        <v>242</v>
      </c>
      <c r="C142" t="s">
        <v>277</v>
      </c>
      <c r="D142" s="1">
        <v>0.95009999999999994</v>
      </c>
      <c r="E142" s="1">
        <v>0.95030000000000003</v>
      </c>
      <c r="F142" s="1">
        <v>0.95009999999999994</v>
      </c>
      <c r="G142" s="1">
        <v>0.95</v>
      </c>
      <c r="H142" s="1">
        <v>0.95430000000000004</v>
      </c>
      <c r="I142" s="1">
        <v>0.95620000000000005</v>
      </c>
      <c r="J142" s="1">
        <v>0.95009999999999994</v>
      </c>
      <c r="K142" s="1">
        <v>0.95</v>
      </c>
      <c r="L142" s="1">
        <v>0.95</v>
      </c>
      <c r="M142" s="1">
        <v>0.95009999999999994</v>
      </c>
      <c r="N142" s="1">
        <v>0.95950000000000002</v>
      </c>
      <c r="O142" s="1">
        <v>0.95009999999999994</v>
      </c>
      <c r="P142" s="1">
        <v>0.95</v>
      </c>
      <c r="Q142" s="1">
        <v>0.95430000000000004</v>
      </c>
      <c r="R142" s="1">
        <v>0.95620000000000005</v>
      </c>
      <c r="S142" s="1">
        <v>0.95020000000000004</v>
      </c>
      <c r="T142" s="1">
        <v>0.95269999999999999</v>
      </c>
      <c r="U142" s="1">
        <v>0.95320000000000005</v>
      </c>
      <c r="V142" s="1">
        <v>0.95309999999999995</v>
      </c>
      <c r="W142" s="1">
        <v>0.96860000000000002</v>
      </c>
      <c r="X142" s="1">
        <v>0.97099999999999997</v>
      </c>
      <c r="Y142" s="1">
        <v>0.97109999999999996</v>
      </c>
      <c r="Z142" s="1">
        <v>0.97460000000000002</v>
      </c>
      <c r="AA142" s="1">
        <v>0.97109999999999996</v>
      </c>
      <c r="AB142" s="1">
        <v>0.9561208333333332</v>
      </c>
    </row>
    <row r="143" spans="1:28" x14ac:dyDescent="0.25">
      <c r="A143" t="s">
        <v>278</v>
      </c>
      <c r="B143" t="s">
        <v>242</v>
      </c>
      <c r="C143" t="s">
        <v>279</v>
      </c>
      <c r="D143" s="1">
        <v>0.95309999999999995</v>
      </c>
      <c r="E143" s="1">
        <v>0.95230000000000004</v>
      </c>
      <c r="F143" s="1">
        <v>0.95569999999999999</v>
      </c>
      <c r="G143" s="1">
        <v>0.95479999999999998</v>
      </c>
      <c r="H143" s="1">
        <v>0.95309999999999995</v>
      </c>
      <c r="I143" s="1">
        <v>0.95599999999999996</v>
      </c>
      <c r="J143" s="1">
        <v>0.95150000000000001</v>
      </c>
      <c r="K143" s="1">
        <v>0.96279999999999999</v>
      </c>
      <c r="L143" s="1">
        <v>0.95499999999999996</v>
      </c>
      <c r="M143" s="1">
        <v>0.9526</v>
      </c>
      <c r="N143" s="1">
        <v>0.95109999999999995</v>
      </c>
      <c r="O143" s="1">
        <v>0.95330000000000004</v>
      </c>
      <c r="P143" s="1">
        <v>0.95479999999999998</v>
      </c>
      <c r="Q143" s="1">
        <v>0.95309999999999995</v>
      </c>
      <c r="R143" s="1">
        <v>0.95599999999999996</v>
      </c>
      <c r="S143" s="1">
        <v>0.9536</v>
      </c>
      <c r="T143" s="1">
        <v>0.95189999999999997</v>
      </c>
      <c r="U143" s="1">
        <v>0.95660000000000001</v>
      </c>
      <c r="V143" s="1">
        <v>0.96809999999999996</v>
      </c>
      <c r="W143" s="1">
        <v>0.95379999999999998</v>
      </c>
      <c r="X143" s="1">
        <v>0.96460000000000001</v>
      </c>
      <c r="Y143" s="1">
        <v>0.98570000000000002</v>
      </c>
      <c r="Z143" s="1">
        <v>0.95340000000000003</v>
      </c>
      <c r="AA143" s="1">
        <v>0.97170000000000001</v>
      </c>
      <c r="AB143" s="1">
        <v>0.95727499999999999</v>
      </c>
    </row>
    <row r="144" spans="1:28" x14ac:dyDescent="0.25">
      <c r="A144" t="s">
        <v>280</v>
      </c>
      <c r="B144" t="s">
        <v>242</v>
      </c>
      <c r="C144" t="s">
        <v>281</v>
      </c>
      <c r="D144" s="1">
        <v>0.9778</v>
      </c>
      <c r="E144" s="1">
        <v>0.96989999999999998</v>
      </c>
      <c r="F144" s="1">
        <v>0.96819999999999995</v>
      </c>
      <c r="G144" s="1">
        <v>0.96509999999999996</v>
      </c>
      <c r="H144" s="1">
        <v>0.96799999999999997</v>
      </c>
      <c r="I144" s="1">
        <v>0.96619999999999995</v>
      </c>
      <c r="J144" s="1">
        <v>0.97</v>
      </c>
      <c r="K144" s="1">
        <v>0.95760000000000001</v>
      </c>
      <c r="L144" s="1">
        <v>0.95779999999999998</v>
      </c>
      <c r="M144" s="1">
        <v>0.95840000000000003</v>
      </c>
      <c r="N144" s="1">
        <v>0.95709999999999995</v>
      </c>
      <c r="O144" s="1">
        <v>0.9113</v>
      </c>
      <c r="P144" s="1">
        <v>0.96509999999999996</v>
      </c>
      <c r="Q144" s="1">
        <v>0.96799999999999997</v>
      </c>
      <c r="R144" s="1">
        <v>0.96619999999999995</v>
      </c>
      <c r="S144" s="1">
        <v>0.96309999999999996</v>
      </c>
      <c r="T144" s="1">
        <v>0.96140000000000003</v>
      </c>
      <c r="U144" s="1">
        <v>0.95250000000000001</v>
      </c>
      <c r="V144" s="1">
        <v>0.94679999999999997</v>
      </c>
      <c r="W144" s="1">
        <v>0.95209999999999995</v>
      </c>
      <c r="X144" s="1">
        <v>0.95340000000000003</v>
      </c>
      <c r="Y144" s="1">
        <v>0.9516</v>
      </c>
      <c r="Z144" s="1">
        <v>0.94710000000000005</v>
      </c>
      <c r="AA144" s="1">
        <v>0.93020000000000003</v>
      </c>
      <c r="AB144" s="1">
        <v>0.95770416666666669</v>
      </c>
    </row>
    <row r="145" spans="1:28" x14ac:dyDescent="0.25">
      <c r="A145" t="s">
        <v>282</v>
      </c>
      <c r="B145" t="s">
        <v>242</v>
      </c>
      <c r="C145" t="s">
        <v>283</v>
      </c>
      <c r="D145" s="1">
        <v>0.96060000000000001</v>
      </c>
      <c r="E145" s="1">
        <v>0.9698</v>
      </c>
      <c r="F145" s="1">
        <v>0.96179999999999999</v>
      </c>
      <c r="G145" s="1">
        <v>0.96599999999999997</v>
      </c>
      <c r="H145" s="1">
        <v>0.96319999999999995</v>
      </c>
      <c r="I145" s="1">
        <v>0.96499999999999997</v>
      </c>
      <c r="J145" s="1">
        <v>0.96099999999999997</v>
      </c>
      <c r="K145" s="1">
        <v>0.96250000000000002</v>
      </c>
      <c r="L145" s="1">
        <v>0.95109999999999995</v>
      </c>
      <c r="M145" s="1">
        <v>0.95630000000000004</v>
      </c>
      <c r="N145" s="1">
        <v>0.9617</v>
      </c>
      <c r="O145" s="1">
        <v>0.95760000000000001</v>
      </c>
      <c r="P145" s="1">
        <v>0.96599999999999997</v>
      </c>
      <c r="Q145" s="1">
        <v>0.96319999999999995</v>
      </c>
      <c r="R145" s="1">
        <v>0.96499999999999997</v>
      </c>
      <c r="S145" s="1">
        <v>0.95740000000000003</v>
      </c>
      <c r="T145" s="1">
        <v>0.95899999999999996</v>
      </c>
      <c r="U145" s="1">
        <v>0.96230000000000004</v>
      </c>
      <c r="V145" s="1">
        <v>0.96109999999999995</v>
      </c>
      <c r="W145" s="1">
        <v>0.95589999999999997</v>
      </c>
      <c r="X145" s="1">
        <v>0.95589999999999997</v>
      </c>
      <c r="Y145" s="1">
        <v>0.96189999999999998</v>
      </c>
      <c r="Z145" s="1">
        <v>0.95730000000000004</v>
      </c>
      <c r="AA145" s="1">
        <v>0.93810000000000004</v>
      </c>
      <c r="AB145" s="1">
        <v>0.95998749999999988</v>
      </c>
    </row>
    <row r="146" spans="1:28" x14ac:dyDescent="0.25">
      <c r="A146" t="s">
        <v>284</v>
      </c>
      <c r="B146" t="s">
        <v>242</v>
      </c>
      <c r="C146" t="s">
        <v>285</v>
      </c>
      <c r="D146" s="1">
        <v>0.96199999999999997</v>
      </c>
      <c r="E146" s="1">
        <v>0.95399999999999996</v>
      </c>
      <c r="F146" s="1">
        <v>0.95420000000000005</v>
      </c>
      <c r="G146" s="1">
        <v>0.95709999999999995</v>
      </c>
      <c r="H146" s="1">
        <v>0.96719999999999995</v>
      </c>
      <c r="I146" s="1">
        <v>0.95730000000000004</v>
      </c>
      <c r="J146" s="1">
        <v>0.95320000000000005</v>
      </c>
      <c r="K146" s="1">
        <v>0.96599999999999997</v>
      </c>
      <c r="L146" s="1">
        <v>0.97150000000000003</v>
      </c>
      <c r="M146" s="1">
        <v>0.96560000000000001</v>
      </c>
      <c r="N146" s="1">
        <v>0.95909999999999995</v>
      </c>
      <c r="O146" s="1">
        <v>0.94230000000000003</v>
      </c>
      <c r="P146" s="1">
        <v>0.95709999999999995</v>
      </c>
      <c r="Q146" s="1">
        <v>0.96719999999999995</v>
      </c>
      <c r="R146" s="1">
        <v>0.95730000000000004</v>
      </c>
      <c r="S146" s="1">
        <v>0.96530000000000005</v>
      </c>
      <c r="T146" s="1">
        <v>0.95889999999999997</v>
      </c>
      <c r="U146" s="1">
        <v>0.96499999999999997</v>
      </c>
      <c r="V146" s="1">
        <v>0.97509999999999997</v>
      </c>
      <c r="W146" s="1">
        <v>0.97060000000000002</v>
      </c>
      <c r="X146" s="1">
        <v>0.94489999999999996</v>
      </c>
      <c r="Y146" s="1">
        <v>0.96460000000000001</v>
      </c>
      <c r="Z146" s="1">
        <v>0.96519999999999995</v>
      </c>
      <c r="AA146" s="1">
        <v>0.95830000000000004</v>
      </c>
      <c r="AB146" s="1">
        <v>0.96079166666666682</v>
      </c>
    </row>
    <row r="147" spans="1:28" x14ac:dyDescent="0.25">
      <c r="A147" t="s">
        <v>286</v>
      </c>
      <c r="B147" t="s">
        <v>242</v>
      </c>
      <c r="C147" t="s">
        <v>287</v>
      </c>
      <c r="D147" s="1">
        <v>0.97109999999999996</v>
      </c>
      <c r="E147" s="1">
        <v>0.96860000000000002</v>
      </c>
      <c r="F147" s="1">
        <v>0.95960000000000001</v>
      </c>
      <c r="G147" s="1">
        <v>0.96099999999999997</v>
      </c>
      <c r="H147" s="1">
        <v>0.96319999999999995</v>
      </c>
      <c r="I147" s="1">
        <v>0.96619999999999995</v>
      </c>
      <c r="J147" s="1">
        <v>0.95689999999999997</v>
      </c>
      <c r="K147" s="1">
        <v>0.95530000000000004</v>
      </c>
      <c r="L147" s="1">
        <v>0.96060000000000001</v>
      </c>
      <c r="M147" s="1">
        <v>0.96360000000000001</v>
      </c>
      <c r="N147" s="1">
        <v>0.96640000000000004</v>
      </c>
      <c r="O147" s="1">
        <v>0.96640000000000004</v>
      </c>
      <c r="P147" s="1">
        <v>0.96099999999999997</v>
      </c>
      <c r="Q147" s="1">
        <v>0.96319999999999995</v>
      </c>
      <c r="R147" s="1">
        <v>0.96619999999999995</v>
      </c>
      <c r="S147" s="1">
        <v>0.95469999999999999</v>
      </c>
      <c r="T147" s="1">
        <v>0.95830000000000004</v>
      </c>
      <c r="U147" s="1">
        <v>0.95940000000000003</v>
      </c>
      <c r="V147" s="1">
        <v>0.96109999999999995</v>
      </c>
      <c r="W147" s="1">
        <v>0.96519999999999995</v>
      </c>
      <c r="X147" s="1">
        <v>0.96040000000000003</v>
      </c>
      <c r="Y147" s="1">
        <v>0.95909999999999995</v>
      </c>
      <c r="Z147" s="1">
        <v>0.96489999999999998</v>
      </c>
      <c r="AA147" s="1">
        <v>0.9587</v>
      </c>
      <c r="AB147" s="1">
        <v>0.96212916666666659</v>
      </c>
    </row>
    <row r="148" spans="1:28" x14ac:dyDescent="0.25">
      <c r="A148" t="s">
        <v>288</v>
      </c>
      <c r="B148" t="s">
        <v>242</v>
      </c>
      <c r="C148" t="s">
        <v>289</v>
      </c>
      <c r="D148" s="1">
        <v>0.96560000000000001</v>
      </c>
      <c r="E148" s="1">
        <v>0.9698</v>
      </c>
      <c r="F148" s="1">
        <v>0.96330000000000005</v>
      </c>
      <c r="G148" s="1">
        <v>0.96440000000000003</v>
      </c>
      <c r="H148" s="1">
        <v>0.96689999999999998</v>
      </c>
      <c r="I148" s="1">
        <v>0.96540000000000004</v>
      </c>
      <c r="J148" s="1">
        <v>0.96199999999999997</v>
      </c>
      <c r="K148" s="1">
        <v>0.95589999999999997</v>
      </c>
      <c r="L148" s="1">
        <v>0.96120000000000005</v>
      </c>
      <c r="M148" s="1">
        <v>0.95320000000000005</v>
      </c>
      <c r="N148" s="1">
        <v>0.95399999999999996</v>
      </c>
      <c r="O148" s="1">
        <v>0.9577</v>
      </c>
      <c r="P148" s="1">
        <v>0.96440000000000003</v>
      </c>
      <c r="Q148" s="1">
        <v>0.96689999999999998</v>
      </c>
      <c r="R148" s="1">
        <v>0.96540000000000004</v>
      </c>
      <c r="S148" s="1">
        <v>0.95799999999999996</v>
      </c>
      <c r="T148" s="1">
        <v>0.96020000000000005</v>
      </c>
      <c r="U148" s="1">
        <v>0.9667</v>
      </c>
      <c r="V148" s="1">
        <v>0.9647</v>
      </c>
      <c r="W148" s="1">
        <v>0.9627</v>
      </c>
      <c r="X148" s="1">
        <v>0.96599999999999997</v>
      </c>
      <c r="Y148" s="1">
        <v>0.96579999999999999</v>
      </c>
      <c r="Z148" s="1">
        <v>0.96930000000000005</v>
      </c>
      <c r="AA148" s="1">
        <v>0.96340000000000003</v>
      </c>
      <c r="AB148" s="1">
        <v>0.96303750000000032</v>
      </c>
    </row>
    <row r="149" spans="1:28" x14ac:dyDescent="0.25">
      <c r="A149" t="s">
        <v>290</v>
      </c>
      <c r="B149" t="s">
        <v>242</v>
      </c>
      <c r="C149" t="s">
        <v>291</v>
      </c>
      <c r="D149" s="1">
        <v>0.95960000000000001</v>
      </c>
      <c r="E149" s="1">
        <v>0.95699999999999996</v>
      </c>
      <c r="F149" s="1">
        <v>0.96099999999999997</v>
      </c>
      <c r="G149" s="1">
        <v>0.96289999999999998</v>
      </c>
      <c r="H149" s="1">
        <v>0.95889999999999997</v>
      </c>
      <c r="I149" s="1">
        <v>0.96140000000000003</v>
      </c>
      <c r="J149" s="1">
        <v>0.97030000000000005</v>
      </c>
      <c r="K149" s="1">
        <v>0.96640000000000004</v>
      </c>
      <c r="L149" s="1">
        <v>0.9657</v>
      </c>
      <c r="M149" s="1">
        <v>0.97299999999999998</v>
      </c>
      <c r="N149" s="1">
        <v>0.9778</v>
      </c>
      <c r="O149" s="1">
        <v>0.96419999999999995</v>
      </c>
      <c r="P149" s="1">
        <v>0.96289999999999998</v>
      </c>
      <c r="Q149" s="1">
        <v>0.95889999999999997</v>
      </c>
      <c r="R149" s="1">
        <v>0.96140000000000003</v>
      </c>
      <c r="S149" s="1">
        <v>0.97160000000000002</v>
      </c>
      <c r="T149" s="1">
        <v>0.97</v>
      </c>
      <c r="U149" s="1">
        <v>0.95299999999999996</v>
      </c>
      <c r="V149" s="1">
        <v>0.97409999999999997</v>
      </c>
      <c r="W149" s="1">
        <v>0.97740000000000005</v>
      </c>
      <c r="X149" s="1">
        <v>0.96699999999999997</v>
      </c>
      <c r="Y149" s="1">
        <v>0.9597</v>
      </c>
      <c r="Z149" s="1">
        <v>0.94930000000000003</v>
      </c>
      <c r="AA149" s="1">
        <v>0.9607</v>
      </c>
      <c r="AB149" s="1">
        <v>0.96434166666666654</v>
      </c>
    </row>
    <row r="150" spans="1:28" x14ac:dyDescent="0.25">
      <c r="A150" t="s">
        <v>292</v>
      </c>
      <c r="B150" t="s">
        <v>242</v>
      </c>
      <c r="C150" t="s">
        <v>293</v>
      </c>
      <c r="D150" s="1">
        <v>0.96740000000000004</v>
      </c>
      <c r="E150" s="1">
        <v>0.9577</v>
      </c>
      <c r="F150" s="1">
        <v>0.95169999999999999</v>
      </c>
      <c r="G150" s="1">
        <v>0.95009999999999994</v>
      </c>
      <c r="H150" s="1">
        <v>0.97850000000000004</v>
      </c>
      <c r="I150" s="1">
        <v>0.98009999999999997</v>
      </c>
      <c r="J150" s="1">
        <v>0.97870000000000001</v>
      </c>
      <c r="K150" s="1">
        <v>0.96809999999999996</v>
      </c>
      <c r="L150" s="1">
        <v>0.96879999999999999</v>
      </c>
      <c r="M150" s="1">
        <v>0.95350000000000001</v>
      </c>
      <c r="N150" s="1">
        <v>0.96940000000000004</v>
      </c>
      <c r="O150" s="1">
        <v>0.95950000000000002</v>
      </c>
      <c r="P150" s="1">
        <v>0.95009999999999994</v>
      </c>
      <c r="Q150" s="1">
        <v>0.97850000000000004</v>
      </c>
      <c r="R150" s="1">
        <v>0.98009999999999997</v>
      </c>
      <c r="S150" s="1">
        <v>0.96660000000000001</v>
      </c>
      <c r="T150" s="1">
        <v>0.97250000000000003</v>
      </c>
      <c r="U150" s="1">
        <v>0.96760000000000002</v>
      </c>
      <c r="V150" s="1">
        <v>0.96289999999999998</v>
      </c>
      <c r="W150" s="1">
        <v>0.96030000000000004</v>
      </c>
      <c r="X150" s="1">
        <v>0.95320000000000005</v>
      </c>
      <c r="Y150" s="1">
        <v>0.96619999999999995</v>
      </c>
      <c r="Z150" s="1">
        <v>0.95909999999999995</v>
      </c>
      <c r="AA150" s="1">
        <v>0.95530000000000004</v>
      </c>
      <c r="AB150" s="1">
        <v>0.96482916666666674</v>
      </c>
    </row>
    <row r="151" spans="1:28" x14ac:dyDescent="0.25">
      <c r="A151" t="s">
        <v>294</v>
      </c>
      <c r="B151" t="s">
        <v>242</v>
      </c>
      <c r="C151" t="s">
        <v>295</v>
      </c>
      <c r="D151" s="1">
        <v>0.97060000000000002</v>
      </c>
      <c r="E151" s="1">
        <v>0.96230000000000004</v>
      </c>
      <c r="F151" s="1">
        <v>0.96060000000000001</v>
      </c>
      <c r="G151" s="1">
        <v>0.95989999999999998</v>
      </c>
      <c r="H151" s="1">
        <v>0.9748</v>
      </c>
      <c r="I151" s="1">
        <v>0.96650000000000003</v>
      </c>
      <c r="J151" s="1">
        <v>0.95169999999999999</v>
      </c>
      <c r="K151" s="1">
        <v>0.96440000000000003</v>
      </c>
      <c r="L151" s="1">
        <v>0.96350000000000002</v>
      </c>
      <c r="M151" s="1">
        <v>0.97450000000000003</v>
      </c>
      <c r="N151" s="1">
        <v>0.97419999999999995</v>
      </c>
      <c r="O151" s="1">
        <v>0.95920000000000005</v>
      </c>
      <c r="P151" s="1">
        <v>0.95989999999999998</v>
      </c>
      <c r="Q151" s="1">
        <v>0.9748</v>
      </c>
      <c r="R151" s="1">
        <v>0.96650000000000003</v>
      </c>
      <c r="S151" s="1">
        <v>0.97209999999999996</v>
      </c>
      <c r="T151" s="1">
        <v>0.96860000000000002</v>
      </c>
      <c r="U151" s="1">
        <v>0.96870000000000001</v>
      </c>
      <c r="V151" s="1">
        <v>0.97450000000000003</v>
      </c>
      <c r="W151" s="1">
        <v>0.96750000000000003</v>
      </c>
      <c r="X151" s="1">
        <v>0.97030000000000005</v>
      </c>
      <c r="Y151" s="1">
        <v>0.97040000000000004</v>
      </c>
      <c r="Z151" s="1">
        <v>0.96450000000000002</v>
      </c>
      <c r="AA151" s="1">
        <v>0.9526</v>
      </c>
      <c r="AB151" s="1">
        <v>0.96635833333333343</v>
      </c>
    </row>
    <row r="152" spans="1:28" x14ac:dyDescent="0.25">
      <c r="A152" t="s">
        <v>296</v>
      </c>
      <c r="B152" t="s">
        <v>242</v>
      </c>
      <c r="C152" t="s">
        <v>297</v>
      </c>
      <c r="D152" s="1">
        <v>0.97550000000000003</v>
      </c>
      <c r="E152" s="1">
        <v>0.97160000000000002</v>
      </c>
      <c r="F152" s="1">
        <v>0.97950000000000004</v>
      </c>
      <c r="G152" s="1">
        <v>0.98019999999999996</v>
      </c>
      <c r="H152" s="1">
        <v>0.96709999999999996</v>
      </c>
      <c r="I152" s="1">
        <v>0.96579999999999999</v>
      </c>
      <c r="J152" s="1">
        <v>0.96130000000000004</v>
      </c>
      <c r="K152" s="1">
        <v>0.96209999999999996</v>
      </c>
      <c r="L152" s="1">
        <v>0.96099999999999997</v>
      </c>
      <c r="M152" s="1">
        <v>0.95489999999999997</v>
      </c>
      <c r="N152" s="1">
        <v>0.96109999999999995</v>
      </c>
      <c r="O152" s="1">
        <v>0.95540000000000003</v>
      </c>
      <c r="P152" s="1">
        <v>0.98019999999999996</v>
      </c>
      <c r="Q152" s="1">
        <v>0.96709999999999996</v>
      </c>
      <c r="R152" s="1">
        <v>0.96579999999999999</v>
      </c>
      <c r="S152" s="1">
        <v>0.9617</v>
      </c>
      <c r="T152" s="1">
        <v>0.96960000000000002</v>
      </c>
      <c r="U152" s="1">
        <v>0.96619999999999995</v>
      </c>
      <c r="V152" s="1">
        <v>0.96560000000000001</v>
      </c>
      <c r="W152" s="1">
        <v>0.96130000000000004</v>
      </c>
      <c r="X152" s="1">
        <v>0.9667</v>
      </c>
      <c r="Y152" s="1">
        <v>0.96789999999999998</v>
      </c>
      <c r="Z152" s="1">
        <v>0.97609999999999997</v>
      </c>
      <c r="AA152" s="1">
        <v>0.96250000000000002</v>
      </c>
      <c r="AB152" s="1">
        <v>0.96692499999999992</v>
      </c>
    </row>
    <row r="153" spans="1:28" x14ac:dyDescent="0.25">
      <c r="A153" t="s">
        <v>298</v>
      </c>
      <c r="B153" t="s">
        <v>242</v>
      </c>
      <c r="C153" t="s">
        <v>299</v>
      </c>
      <c r="D153" s="1">
        <v>0.97019999999999995</v>
      </c>
      <c r="E153" s="1">
        <v>0.95620000000000005</v>
      </c>
      <c r="F153" s="1">
        <v>0.96130000000000004</v>
      </c>
      <c r="G153" s="1">
        <v>0.96089999999999998</v>
      </c>
      <c r="H153" s="1">
        <v>0.96630000000000005</v>
      </c>
      <c r="I153" s="1">
        <v>0.96730000000000005</v>
      </c>
      <c r="J153" s="1">
        <v>0.96430000000000005</v>
      </c>
      <c r="K153" s="1">
        <v>0.95920000000000005</v>
      </c>
      <c r="L153" s="1">
        <v>0.95760000000000001</v>
      </c>
      <c r="M153" s="1">
        <v>0.95599999999999996</v>
      </c>
      <c r="N153" s="1">
        <v>0.95979999999999999</v>
      </c>
      <c r="O153" s="1">
        <v>0.96919999999999995</v>
      </c>
      <c r="P153" s="1">
        <v>0.96989999999999998</v>
      </c>
      <c r="Q153" s="1">
        <v>0.97099999999999997</v>
      </c>
      <c r="R153" s="1">
        <v>0.97099999999999997</v>
      </c>
      <c r="S153" s="1">
        <v>0.97419999999999995</v>
      </c>
      <c r="T153" s="1">
        <v>0.9778</v>
      </c>
      <c r="U153" s="1">
        <v>0.97629999999999995</v>
      </c>
      <c r="V153" s="1">
        <v>0.97709999999999997</v>
      </c>
      <c r="W153" s="1">
        <v>0.97709999999999997</v>
      </c>
      <c r="X153" s="1">
        <v>0.97460000000000002</v>
      </c>
      <c r="Y153" s="1">
        <v>0.9758</v>
      </c>
      <c r="Z153" s="1">
        <v>0.97840000000000005</v>
      </c>
      <c r="AA153" s="1">
        <v>0.97860000000000003</v>
      </c>
      <c r="AB153" s="1">
        <v>0.96875416666666647</v>
      </c>
    </row>
    <row r="154" spans="1:28" x14ac:dyDescent="0.25">
      <c r="A154" t="s">
        <v>300</v>
      </c>
      <c r="B154" t="s">
        <v>242</v>
      </c>
      <c r="C154" t="s">
        <v>301</v>
      </c>
      <c r="D154" s="1">
        <v>0.95330000000000004</v>
      </c>
      <c r="E154" s="1">
        <v>0.96530000000000005</v>
      </c>
      <c r="F154" s="1">
        <v>0.96340000000000003</v>
      </c>
      <c r="G154" s="1">
        <v>0.97150000000000003</v>
      </c>
      <c r="H154" s="1">
        <v>0.96479999999999999</v>
      </c>
      <c r="I154" s="1">
        <v>0.96730000000000005</v>
      </c>
      <c r="J154" s="1">
        <v>0.96499999999999997</v>
      </c>
      <c r="K154" s="1">
        <v>0.95169999999999999</v>
      </c>
      <c r="L154" s="1">
        <v>0.96940000000000004</v>
      </c>
      <c r="M154" s="1">
        <v>0.96230000000000004</v>
      </c>
      <c r="N154" s="1">
        <v>0.96560000000000001</v>
      </c>
      <c r="O154" s="1">
        <v>0.97489999999999999</v>
      </c>
      <c r="P154" s="1">
        <v>0.97150000000000003</v>
      </c>
      <c r="Q154" s="1">
        <v>0.96479999999999999</v>
      </c>
      <c r="R154" s="1">
        <v>0.96730000000000005</v>
      </c>
      <c r="S154" s="1">
        <v>0.9758</v>
      </c>
      <c r="T154" s="1">
        <v>0.97040000000000004</v>
      </c>
      <c r="U154" s="1">
        <v>0.97589999999999999</v>
      </c>
      <c r="V154" s="1">
        <v>0.96960000000000002</v>
      </c>
      <c r="W154" s="1">
        <v>1</v>
      </c>
      <c r="X154" s="1">
        <v>0.96930000000000005</v>
      </c>
      <c r="Y154" s="1">
        <v>0.97240000000000004</v>
      </c>
      <c r="Z154" s="1">
        <v>0.95269999999999999</v>
      </c>
      <c r="AA154" s="1">
        <v>0.98770000000000002</v>
      </c>
      <c r="AB154" s="1">
        <v>0.96882916666666674</v>
      </c>
    </row>
    <row r="155" spans="1:28" x14ac:dyDescent="0.25">
      <c r="A155" t="s">
        <v>302</v>
      </c>
      <c r="B155" t="s">
        <v>242</v>
      </c>
      <c r="C155" t="s">
        <v>303</v>
      </c>
      <c r="D155" s="1">
        <v>0.97589999999999999</v>
      </c>
      <c r="E155" s="1">
        <v>0.97550000000000003</v>
      </c>
      <c r="F155" s="1">
        <v>0.9708</v>
      </c>
      <c r="G155" s="1">
        <v>0.97940000000000005</v>
      </c>
      <c r="H155" s="1">
        <v>0.9798</v>
      </c>
      <c r="I155" s="1">
        <v>0.97589999999999999</v>
      </c>
      <c r="J155" s="1">
        <v>0.97970000000000002</v>
      </c>
      <c r="K155" s="1">
        <v>0.96989999999999998</v>
      </c>
      <c r="L155" s="1">
        <v>0.97009999999999996</v>
      </c>
      <c r="M155" s="1">
        <v>0.97370000000000001</v>
      </c>
      <c r="N155" s="1">
        <v>0.97550000000000003</v>
      </c>
      <c r="O155" s="1">
        <v>0.97440000000000004</v>
      </c>
      <c r="P155" s="1">
        <v>0.97940000000000005</v>
      </c>
      <c r="Q155" s="1">
        <v>0.9798</v>
      </c>
      <c r="R155" s="1">
        <v>0.97589999999999999</v>
      </c>
      <c r="S155" s="1">
        <v>0.97319999999999995</v>
      </c>
      <c r="T155" s="1">
        <v>0.95979999999999999</v>
      </c>
      <c r="U155" s="1">
        <v>0.97370000000000001</v>
      </c>
      <c r="V155" s="1">
        <v>0.96479999999999999</v>
      </c>
      <c r="W155" s="1">
        <v>0.96560000000000001</v>
      </c>
      <c r="X155" s="1">
        <v>0.9627</v>
      </c>
      <c r="Y155" s="1">
        <v>0.95730000000000004</v>
      </c>
      <c r="Z155" s="1">
        <v>0.96</v>
      </c>
      <c r="AA155" s="1">
        <v>0.96509999999999996</v>
      </c>
      <c r="AB155" s="1">
        <v>0.97157916666666677</v>
      </c>
    </row>
    <row r="156" spans="1:28" x14ac:dyDescent="0.25">
      <c r="A156" t="s">
        <v>304</v>
      </c>
      <c r="B156" t="s">
        <v>242</v>
      </c>
      <c r="C156" t="s">
        <v>305</v>
      </c>
      <c r="D156" s="1">
        <v>0.97509999999999997</v>
      </c>
      <c r="E156" s="1">
        <v>0.97589999999999999</v>
      </c>
      <c r="F156" s="1">
        <v>0.97109999999999996</v>
      </c>
      <c r="G156" s="1">
        <v>0.97350000000000003</v>
      </c>
      <c r="H156" s="1">
        <v>0.97470000000000001</v>
      </c>
      <c r="I156" s="1">
        <v>0.98070000000000002</v>
      </c>
      <c r="J156" s="1">
        <v>0.97899999999999998</v>
      </c>
      <c r="K156" s="1">
        <v>0.97170000000000001</v>
      </c>
      <c r="L156" s="1">
        <v>0.97509999999999997</v>
      </c>
      <c r="M156" s="1">
        <v>0.97650000000000003</v>
      </c>
      <c r="N156" s="1">
        <v>0.97560000000000002</v>
      </c>
      <c r="O156" s="1">
        <v>0.97399999999999998</v>
      </c>
      <c r="P156" s="1">
        <v>0.9768</v>
      </c>
      <c r="Q156" s="1">
        <v>0.97740000000000005</v>
      </c>
      <c r="R156" s="1">
        <v>0.97770000000000001</v>
      </c>
      <c r="S156" s="1">
        <v>0.97489999999999999</v>
      </c>
      <c r="T156" s="1">
        <v>0.98240000000000005</v>
      </c>
      <c r="U156" s="1">
        <v>0.96309999999999996</v>
      </c>
      <c r="V156" s="1">
        <v>0.97719999999999996</v>
      </c>
      <c r="W156" s="1">
        <v>0.97119999999999995</v>
      </c>
      <c r="X156" s="1">
        <v>0.96750000000000003</v>
      </c>
      <c r="Y156" s="1">
        <v>0.97440000000000004</v>
      </c>
      <c r="Z156" s="1">
        <v>0.98180000000000001</v>
      </c>
      <c r="AA156" s="1">
        <v>0.97589999999999999</v>
      </c>
      <c r="AB156" s="1">
        <v>0.9751333333333333</v>
      </c>
    </row>
    <row r="157" spans="1:28" x14ac:dyDescent="0.25">
      <c r="A157" t="s">
        <v>306</v>
      </c>
      <c r="B157" t="s">
        <v>242</v>
      </c>
      <c r="C157" t="s">
        <v>307</v>
      </c>
      <c r="D157" s="1">
        <v>0.98970000000000002</v>
      </c>
      <c r="E157" s="1">
        <v>0.98199999999999998</v>
      </c>
      <c r="F157" s="1">
        <v>0.97460000000000002</v>
      </c>
      <c r="G157" s="1">
        <v>0.97050000000000003</v>
      </c>
      <c r="H157" s="1">
        <v>0.98180000000000001</v>
      </c>
      <c r="I157" s="1">
        <v>0.9587</v>
      </c>
      <c r="J157" s="1">
        <v>0.97050000000000003</v>
      </c>
      <c r="K157" s="1">
        <v>0.97529999999999994</v>
      </c>
      <c r="L157" s="1">
        <v>0.97799999999999998</v>
      </c>
      <c r="M157" s="1">
        <v>0.9778</v>
      </c>
      <c r="N157" s="1">
        <v>0.98240000000000005</v>
      </c>
      <c r="O157" s="1">
        <v>0.96289999999999998</v>
      </c>
      <c r="P157" s="1">
        <v>0.97050000000000003</v>
      </c>
      <c r="Q157" s="1">
        <v>0.98180000000000001</v>
      </c>
      <c r="R157" s="1">
        <v>0.9587</v>
      </c>
      <c r="S157" s="1">
        <v>0.98560000000000003</v>
      </c>
      <c r="T157" s="1">
        <v>0.97629999999999995</v>
      </c>
      <c r="U157" s="1">
        <v>0.98209999999999997</v>
      </c>
      <c r="V157" s="1">
        <v>0.99150000000000005</v>
      </c>
      <c r="W157" s="1">
        <v>0.99180000000000001</v>
      </c>
      <c r="X157" s="1">
        <v>0.99250000000000005</v>
      </c>
      <c r="Y157" s="1">
        <v>0.99250000000000005</v>
      </c>
      <c r="Z157" s="1">
        <v>0.99280000000000002</v>
      </c>
      <c r="AA157" s="1">
        <v>0.98809999999999998</v>
      </c>
      <c r="AB157" s="1">
        <v>0.97951666666666648</v>
      </c>
    </row>
    <row r="158" spans="1:28" x14ac:dyDescent="0.25">
      <c r="A158" t="s">
        <v>308</v>
      </c>
      <c r="B158" t="s">
        <v>242</v>
      </c>
      <c r="C158" t="s">
        <v>309</v>
      </c>
      <c r="D158" s="1">
        <v>0.97060000000000002</v>
      </c>
      <c r="E158" s="1">
        <v>0.95579999999999998</v>
      </c>
      <c r="F158" s="1">
        <v>0.96889999999999998</v>
      </c>
      <c r="G158" s="1">
        <v>0.9929</v>
      </c>
      <c r="H158" s="1">
        <v>0.99139999999999995</v>
      </c>
      <c r="I158" s="1">
        <v>0.99029999999999996</v>
      </c>
      <c r="J158" s="1">
        <v>0.99150000000000005</v>
      </c>
      <c r="K158" s="1">
        <v>0.99119999999999997</v>
      </c>
      <c r="L158" s="1">
        <v>0.99019999999999997</v>
      </c>
      <c r="M158" s="1">
        <v>0.98960000000000004</v>
      </c>
      <c r="N158" s="1">
        <v>0.99350000000000005</v>
      </c>
      <c r="O158" s="1">
        <v>0.99</v>
      </c>
      <c r="P158" s="1">
        <v>0.9929</v>
      </c>
      <c r="Q158" s="1">
        <v>0.99139999999999995</v>
      </c>
      <c r="R158" s="1">
        <v>0.99029999999999996</v>
      </c>
      <c r="S158" s="1">
        <v>0.98919999999999997</v>
      </c>
      <c r="T158" s="1">
        <v>0.98880000000000001</v>
      </c>
      <c r="U158" s="1">
        <v>0.9869</v>
      </c>
      <c r="V158" s="1">
        <v>0.98799999999999999</v>
      </c>
      <c r="W158" s="1">
        <v>0.97409999999999997</v>
      </c>
      <c r="X158" s="1">
        <v>0.98329999999999995</v>
      </c>
      <c r="Y158" s="1">
        <v>0.98350000000000004</v>
      </c>
      <c r="Z158" s="1">
        <v>0.98170000000000002</v>
      </c>
      <c r="AA158" s="1">
        <v>0.98</v>
      </c>
      <c r="AB158" s="1">
        <v>0.98525000000000007</v>
      </c>
    </row>
    <row r="159" spans="1:28" x14ac:dyDescent="0.25">
      <c r="A159" t="s">
        <v>310</v>
      </c>
      <c r="B159" t="s">
        <v>242</v>
      </c>
      <c r="C159" t="s">
        <v>311</v>
      </c>
      <c r="D159" s="1">
        <v>0.99619999999999997</v>
      </c>
      <c r="E159" s="1">
        <v>0.99429999999999996</v>
      </c>
      <c r="F159" s="1">
        <v>0.98640000000000005</v>
      </c>
      <c r="G159" s="1">
        <v>0.99399999999999999</v>
      </c>
      <c r="H159" s="1">
        <v>0.98980000000000001</v>
      </c>
      <c r="I159" s="1">
        <v>0.98680000000000001</v>
      </c>
      <c r="J159" s="1">
        <v>0.99060000000000004</v>
      </c>
      <c r="K159" s="1">
        <v>0.99019999999999997</v>
      </c>
      <c r="L159" s="1">
        <v>0.99429999999999996</v>
      </c>
      <c r="M159" s="1">
        <v>0.99380000000000002</v>
      </c>
      <c r="N159" s="1">
        <v>0.98429999999999995</v>
      </c>
      <c r="O159" s="1">
        <v>0.98929999999999996</v>
      </c>
      <c r="P159" s="1">
        <v>0.99399999999999999</v>
      </c>
      <c r="Q159" s="1">
        <v>0.98980000000000001</v>
      </c>
      <c r="R159" s="1">
        <v>0.98680000000000001</v>
      </c>
      <c r="S159" s="1">
        <v>0.98670000000000002</v>
      </c>
      <c r="T159" s="1">
        <v>0.99550000000000005</v>
      </c>
      <c r="U159" s="1">
        <v>0.99460000000000004</v>
      </c>
      <c r="V159" s="1">
        <v>0.99390000000000001</v>
      </c>
      <c r="W159" s="1">
        <v>0.9929</v>
      </c>
      <c r="X159" s="1">
        <v>0.99760000000000004</v>
      </c>
      <c r="Y159" s="1">
        <v>0.99180000000000001</v>
      </c>
      <c r="Z159" s="1">
        <v>0.9829</v>
      </c>
      <c r="AA159" s="1">
        <v>0.98829999999999996</v>
      </c>
      <c r="AB159" s="1">
        <v>0.99103333333333321</v>
      </c>
    </row>
    <row r="160" spans="1:28" x14ac:dyDescent="0.25">
      <c r="A160" t="s">
        <v>312</v>
      </c>
      <c r="B160" t="s">
        <v>242</v>
      </c>
      <c r="C160" t="s">
        <v>313</v>
      </c>
      <c r="D160" s="1">
        <v>0.9839</v>
      </c>
      <c r="E160" s="1">
        <v>0.99229999999999996</v>
      </c>
      <c r="F160" s="1">
        <v>0.99129999999999996</v>
      </c>
      <c r="G160" s="1">
        <v>0.9919</v>
      </c>
      <c r="H160" s="1">
        <v>0.99519999999999997</v>
      </c>
      <c r="I160" s="1">
        <v>0.99509999999999998</v>
      </c>
      <c r="J160" s="1">
        <v>0.99390000000000001</v>
      </c>
      <c r="K160" s="1">
        <v>0.99209999999999998</v>
      </c>
      <c r="L160" s="1">
        <v>0.99399999999999999</v>
      </c>
      <c r="M160" s="1">
        <v>0.99519999999999997</v>
      </c>
      <c r="N160" s="1">
        <v>0.99460000000000004</v>
      </c>
      <c r="O160" s="1">
        <v>0.99309999999999998</v>
      </c>
      <c r="P160" s="1">
        <v>0.9919</v>
      </c>
      <c r="Q160" s="1">
        <v>0.99519999999999997</v>
      </c>
      <c r="R160" s="1">
        <v>0.99509999999999998</v>
      </c>
      <c r="S160" s="1">
        <v>0.99470000000000003</v>
      </c>
      <c r="T160" s="1">
        <v>0.99560000000000004</v>
      </c>
      <c r="U160" s="1">
        <v>0.995</v>
      </c>
      <c r="V160" s="1">
        <v>0.99360000000000004</v>
      </c>
      <c r="W160" s="1">
        <v>0.99609999999999999</v>
      </c>
      <c r="X160" s="1">
        <v>0.995</v>
      </c>
      <c r="Y160" s="1">
        <v>0.99299999999999999</v>
      </c>
      <c r="Z160" s="1">
        <v>0.99480000000000002</v>
      </c>
      <c r="AA160" s="1">
        <v>0.99280000000000002</v>
      </c>
      <c r="AB160" s="1">
        <v>0.99355833333333343</v>
      </c>
    </row>
    <row r="161" spans="1:28" x14ac:dyDescent="0.25">
      <c r="A161" t="s">
        <v>314</v>
      </c>
      <c r="B161" t="s">
        <v>242</v>
      </c>
      <c r="C161" t="s">
        <v>315</v>
      </c>
      <c r="D161" s="1">
        <v>0.99909999999999999</v>
      </c>
      <c r="E161" s="1">
        <v>0.99790000000000001</v>
      </c>
      <c r="F161" s="1">
        <v>0.99890000000000001</v>
      </c>
      <c r="G161" s="1">
        <v>0.99690000000000001</v>
      </c>
      <c r="H161" s="1">
        <v>0.99890000000000001</v>
      </c>
      <c r="I161" s="1">
        <v>0.99890000000000001</v>
      </c>
      <c r="J161" s="1">
        <v>0.99490000000000001</v>
      </c>
      <c r="K161" s="1">
        <v>0.99790000000000001</v>
      </c>
      <c r="L161" s="1">
        <v>0.99719999999999998</v>
      </c>
      <c r="M161" s="1">
        <v>0.99809999999999999</v>
      </c>
      <c r="N161" s="1">
        <v>0.99480000000000002</v>
      </c>
      <c r="O161" s="1">
        <v>0.998</v>
      </c>
      <c r="P161" s="1">
        <v>0.99690000000000001</v>
      </c>
      <c r="Q161" s="1">
        <v>0.99890000000000001</v>
      </c>
      <c r="R161" s="1">
        <v>0.99890000000000001</v>
      </c>
      <c r="S161" s="1">
        <v>0.98599999999999999</v>
      </c>
      <c r="T161" s="1">
        <v>0.99790000000000001</v>
      </c>
      <c r="U161" s="1">
        <v>0.996</v>
      </c>
      <c r="V161" s="1">
        <v>0.99709999999999999</v>
      </c>
      <c r="W161" s="1">
        <v>0.99590000000000001</v>
      </c>
      <c r="X161" s="1">
        <v>0.99299999999999999</v>
      </c>
      <c r="Y161" s="1">
        <v>0.9909</v>
      </c>
      <c r="Z161" s="1">
        <v>0.99490000000000001</v>
      </c>
      <c r="AA161" s="1">
        <v>0.99609999999999999</v>
      </c>
      <c r="AB161" s="1">
        <v>0.99641666666666662</v>
      </c>
    </row>
    <row r="162" spans="1:28" s="2" customFormat="1" x14ac:dyDescent="0.25">
      <c r="B162" s="4" t="s">
        <v>316</v>
      </c>
      <c r="D162" s="3">
        <f>AVERAGE(D126:D161)</f>
        <v>0.95439722222222201</v>
      </c>
      <c r="E162" s="3">
        <f>AVERAGE(E126:E161)</f>
        <v>0.95206666666666651</v>
      </c>
      <c r="F162" s="3">
        <f>AVERAGE(F126:F161)</f>
        <v>0.9502166666666666</v>
      </c>
      <c r="G162" s="3">
        <f>AVERAGE(G126:G161)</f>
        <v>0.95611388888888882</v>
      </c>
      <c r="H162" s="3">
        <f>AVERAGE(H126:H161)</f>
        <v>0.95654444444444409</v>
      </c>
      <c r="I162" s="3">
        <f>AVERAGE(I126:I161)</f>
        <v>0.94936388888888901</v>
      </c>
      <c r="J162" s="3">
        <f>AVERAGE(J126:J161)</f>
        <v>0.95358055555555532</v>
      </c>
      <c r="K162" s="3">
        <f>AVERAGE(K126:K161)</f>
        <v>0.9525972222222221</v>
      </c>
      <c r="L162" s="3">
        <f>AVERAGE(L126:L161)</f>
        <v>0.95346388888888867</v>
      </c>
      <c r="M162" s="3">
        <f>AVERAGE(M126:M161)</f>
        <v>0.95631714285714264</v>
      </c>
      <c r="N162" s="3">
        <f>AVERAGE(N126:N161)</f>
        <v>0.95936857142857124</v>
      </c>
      <c r="O162" s="3">
        <f>AVERAGE(O126:O161)</f>
        <v>0.95243999999999995</v>
      </c>
      <c r="P162" s="3">
        <f>AVERAGE(P126:P161)</f>
        <v>0.95672777777777773</v>
      </c>
      <c r="Q162" s="3">
        <f>AVERAGE(Q126:Q161)</f>
        <v>0.95789722222222196</v>
      </c>
      <c r="R162" s="3">
        <f>AVERAGE(R126:R161)</f>
        <v>0.95048888888888905</v>
      </c>
      <c r="S162" s="3">
        <f>AVERAGE(S126:S161)</f>
        <v>0.95693428571428552</v>
      </c>
      <c r="T162" s="3">
        <f>AVERAGE(T126:T161)</f>
        <v>0.95102857142857122</v>
      </c>
      <c r="U162" s="3">
        <f>AVERAGE(U126:U161)</f>
        <v>0.94757999999999987</v>
      </c>
      <c r="V162" s="3">
        <f>AVERAGE(V126:V161)</f>
        <v>0.95171944444444434</v>
      </c>
      <c r="W162" s="3">
        <f>AVERAGE(W126:W161)</f>
        <v>0.94938888888888906</v>
      </c>
      <c r="X162" s="3">
        <f>AVERAGE(X126:X161)</f>
        <v>0.95031944444444449</v>
      </c>
      <c r="Y162" s="3">
        <f>AVERAGE(Y126:Y161)</f>
        <v>0.95059166666666683</v>
      </c>
      <c r="Z162" s="3">
        <f>AVERAGE(Z126:Z161)</f>
        <v>0.95207499999999989</v>
      </c>
      <c r="AA162" s="3">
        <f>AVERAGE(AA126:AA161)</f>
        <v>0.94843333333333335</v>
      </c>
      <c r="AB162" s="3">
        <f>AVERAGE(D162:AA162)</f>
        <v>0.95290227843915343</v>
      </c>
    </row>
    <row r="163" spans="1:28" s="2" customFormat="1" x14ac:dyDescent="0.25">
      <c r="B163" s="4" t="s">
        <v>317</v>
      </c>
      <c r="D163" s="3">
        <f>AVERAGE(D8:D161)</f>
        <v>0.95819734537410928</v>
      </c>
      <c r="E163" s="3">
        <f>AVERAGE(E8:E161)</f>
        <v>0.95927933023432255</v>
      </c>
      <c r="F163" s="3">
        <f>AVERAGE(F8:F161)</f>
        <v>0.95747279824048015</v>
      </c>
      <c r="G163" s="3">
        <f>AVERAGE(G8:G161)</f>
        <v>0.95917770445134598</v>
      </c>
      <c r="H163" s="3">
        <f>AVERAGE(H8:H161)</f>
        <v>0.95979683257055637</v>
      </c>
      <c r="I163" s="3">
        <f>AVERAGE(I8:I161)</f>
        <v>0.95776668846028035</v>
      </c>
      <c r="J163" s="3">
        <f>AVERAGE(J8:J161)</f>
        <v>0.95788371493524938</v>
      </c>
      <c r="K163" s="3">
        <f>AVERAGE(K8:K161)</f>
        <v>0.95525197905248982</v>
      </c>
      <c r="L163" s="3">
        <f>AVERAGE(L8:L161)</f>
        <v>0.95385846154887055</v>
      </c>
      <c r="M163" s="3">
        <f>AVERAGE(M8:M161)</f>
        <v>0.95709823607932876</v>
      </c>
      <c r="N163" s="3">
        <f>AVERAGE(N8:N161)</f>
        <v>0.95885279298790471</v>
      </c>
      <c r="O163" s="3">
        <f>AVERAGE(O8:O161)</f>
        <v>0.95272779639315663</v>
      </c>
      <c r="P163" s="3">
        <f>AVERAGE(P8:P161)</f>
        <v>0.96022263058007318</v>
      </c>
      <c r="Q163" s="3">
        <f>AVERAGE(Q8:Q161)</f>
        <v>0.96056736469797654</v>
      </c>
      <c r="R163" s="3">
        <f>AVERAGE(R8:R161)</f>
        <v>0.95820980730812455</v>
      </c>
      <c r="S163" s="3">
        <f>AVERAGE(S8:S161)</f>
        <v>0.95115233868652838</v>
      </c>
      <c r="T163" s="3">
        <f>AVERAGE(T8:T161)</f>
        <v>0.95073605146241869</v>
      </c>
      <c r="U163" s="3">
        <f>AVERAGE(U8:U161)</f>
        <v>0.94815355714081284</v>
      </c>
      <c r="V163" s="3">
        <f>AVERAGE(V8:V161)</f>
        <v>0.95253812771485369</v>
      </c>
      <c r="W163" s="3">
        <f>AVERAGE(W8:W161)</f>
        <v>0.95114712174725002</v>
      </c>
      <c r="X163" s="3">
        <f>AVERAGE(X8:X161)</f>
        <v>0.94998434823204692</v>
      </c>
      <c r="Y163" s="3">
        <f>AVERAGE(Y8:Y161)</f>
        <v>0.95393998294970173</v>
      </c>
      <c r="Z163" s="3">
        <f>AVERAGE(Z8:Z161)</f>
        <v>0.95391301776749338</v>
      </c>
      <c r="AA163" s="3">
        <f>AVERAGE(AA8:AA161)</f>
        <v>0.94773768589561458</v>
      </c>
      <c r="AB163" s="3">
        <f>AVERAGE(AB8:AB161)</f>
        <v>0.95495822076312287</v>
      </c>
    </row>
  </sheetData>
  <conditionalFormatting sqref="D8:AB163">
    <cfRule type="cellIs" dxfId="4" priority="4" operator="lessThan">
      <formula>0.9</formula>
    </cfRule>
    <cfRule type="cellIs" dxfId="3" priority="5" operator="lessThan">
      <formula>0.95</formula>
    </cfRule>
  </conditionalFormatting>
  <conditionalFormatting sqref="E8:O9">
    <cfRule type="cellIs" dxfId="2" priority="2" operator="lessThan">
      <formula>0.9</formula>
    </cfRule>
    <cfRule type="cellIs" dxfId="1" priority="3" operator="lessThan">
      <formula>0.95</formula>
    </cfRule>
  </conditionalFormatting>
  <conditionalFormatting sqref="D7:AB163">
    <cfRule type="containsText" dxfId="0" priority="1" operator="containsText" text="No Data">
      <formula>NOT(ISERROR(SEARCH("No Data",D7)))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Lintern</dc:creator>
  <cp:lastModifiedBy>Shaun Lintern</cp:lastModifiedBy>
  <dcterms:created xsi:type="dcterms:W3CDTF">2018-05-02T15:02:38Z</dcterms:created>
  <dcterms:modified xsi:type="dcterms:W3CDTF">2018-05-02T16:09:00Z</dcterms:modified>
</cp:coreProperties>
</file>