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zoe.tidman\Downloads\"/>
    </mc:Choice>
  </mc:AlternateContent>
  <xr:revisionPtr revIDLastSave="0" documentId="13_ncr:1_{0A9CA04F-E0AA-4387-B61D-7616410FC431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Export" sheetId="1" state="hidden" r:id="rId1"/>
    <sheet name="Sheet1" sheetId="2" r:id="rId2"/>
  </sheets>
  <definedNames>
    <definedName name="_xlnm._FilterDatabase" localSheetId="0" hidden="1">Export!$A$1:$O$681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2" l="1"/>
  <c r="D43" i="2"/>
  <c r="B4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tc={4EDA9F86-7582-4635-87F9-2E3241178B32}</author>
    <author>tc={86B6C0CA-A2F0-4883-BC5E-A920E87F7C51}</author>
  </authors>
  <commentList>
    <comment ref="E3" authorId="0" shapeId="0" xr:uid="{4EDA9F86-7582-4635-87F9-2E3241178B32}">
      <text>
        <t>[Threaded comment]
Your version of Excel allows you to read this threaded comment; however, any edits to it will get removed if the file is opened in a newer version of Excel. Learn more: https://go.microsoft.com/fwlink/?linkid=870924
Comment:
    ICB disputed data but did not provide new figures</t>
      </text>
    </comment>
    <comment ref="E41" authorId="1" shapeId="0" xr:uid="{86B6C0CA-A2F0-4883-BC5E-A920E87F7C51}">
      <text>
        <t>[Threaded comment]
Your version of Excel allows you to read this threaded comment; however, any edits to it will get removed if the file is opened in a newer version of Excel. Learn more: https://go.microsoft.com/fwlink/?linkid=870924
Comment:
    ICB disputed data - said still determining final figure</t>
      </text>
    </comment>
  </commentList>
</comments>
</file>

<file path=xl/sharedStrings.xml><?xml version="1.0" encoding="utf-8"?>
<sst xmlns="http://schemas.openxmlformats.org/spreadsheetml/2006/main" count="5496" uniqueCount="2004">
  <si>
    <t>Region</t>
  </si>
  <si>
    <t>ICS</t>
  </si>
  <si>
    <t>Property ID</t>
  </si>
  <si>
    <t>Unit ID</t>
  </si>
  <si>
    <t>Property Name</t>
  </si>
  <si>
    <t>Unit Status</t>
  </si>
  <si>
    <t>Property Tenure</t>
  </si>
  <si>
    <t>Property Type</t>
  </si>
  <si>
    <t>Unit NIA</t>
  </si>
  <si>
    <t>Unit NRA</t>
  </si>
  <si>
    <t>Rent</t>
  </si>
  <si>
    <t>Rates</t>
  </si>
  <si>
    <t>FM</t>
  </si>
  <si>
    <t>SC</t>
  </si>
  <si>
    <t>Total</t>
  </si>
  <si>
    <t>North</t>
  </si>
  <si>
    <t>Lancashire and South Cumbria</t>
  </si>
  <si>
    <t>10010048</t>
  </si>
  <si>
    <t>70010856</t>
  </si>
  <si>
    <t>Barnoldswick New Clinic</t>
  </si>
  <si>
    <t>Void - Retained &amp; Funded</t>
  </si>
  <si>
    <t>Freehold</t>
  </si>
  <si>
    <t>Health Centre/Surgery/Clinic</t>
  </si>
  <si>
    <t>Cheshire and Merseyside</t>
  </si>
  <si>
    <t>10009922</t>
  </si>
  <si>
    <t>70010264</t>
  </si>
  <si>
    <t>Kensington Neighbourhood Centre Portacabin</t>
  </si>
  <si>
    <t>Ground Lease</t>
  </si>
  <si>
    <t>Treatment Centre</t>
  </si>
  <si>
    <t>Greater Manchester</t>
  </si>
  <si>
    <t>10009824</t>
  </si>
  <si>
    <t>70011350</t>
  </si>
  <si>
    <t>Milnrow Clinic</t>
  </si>
  <si>
    <t>10009823</t>
  </si>
  <si>
    <t>70011284</t>
  </si>
  <si>
    <t>Whitworth Clinic</t>
  </si>
  <si>
    <t>Long Leasehold</t>
  </si>
  <si>
    <t>10009822</t>
  </si>
  <si>
    <t>70011022</t>
  </si>
  <si>
    <t>Langley Clinic</t>
  </si>
  <si>
    <t>South</t>
  </si>
  <si>
    <t>Kent and Medway</t>
  </si>
  <si>
    <t>10009794</t>
  </si>
  <si>
    <t>70010195</t>
  </si>
  <si>
    <t>Transom House</t>
  </si>
  <si>
    <t>Office</t>
  </si>
  <si>
    <t>10009791</t>
  </si>
  <si>
    <t>70011236</t>
  </si>
  <si>
    <t>Whitstable Hospital - Hemlingford Bungalow</t>
  </si>
  <si>
    <t>Sussex</t>
  </si>
  <si>
    <t>10009781</t>
  </si>
  <si>
    <t>70011120</t>
  </si>
  <si>
    <t>Horsham Community Hospital - Rose Wing (MHU)</t>
  </si>
  <si>
    <t>Hospital</t>
  </si>
  <si>
    <t>Midlands</t>
  </si>
  <si>
    <t>Coventry and Warwickshire</t>
  </si>
  <si>
    <t>10009723</t>
  </si>
  <si>
    <t>70009746</t>
  </si>
  <si>
    <t>Old Estates Building Paybody</t>
  </si>
  <si>
    <t>Warehouse/Storage Facility</t>
  </si>
  <si>
    <t>Hertfordshire and West Essex</t>
  </si>
  <si>
    <t>10009695</t>
  </si>
  <si>
    <t>70009633</t>
  </si>
  <si>
    <t>Gossoms End Clinic</t>
  </si>
  <si>
    <t>Surrey Heartlands</t>
  </si>
  <si>
    <t>10009683</t>
  </si>
  <si>
    <t>70009357</t>
  </si>
  <si>
    <t>Weybridge Hospital - Resource Building</t>
  </si>
  <si>
    <t>Hampshire &amp; Isle of Wight</t>
  </si>
  <si>
    <t>10009550</t>
  </si>
  <si>
    <t>70008915</t>
  </si>
  <si>
    <t>Land at Fareham Community Hospital</t>
  </si>
  <si>
    <t>Land</t>
  </si>
  <si>
    <t>Suffolk and North East Essex</t>
  </si>
  <si>
    <t>10009531</t>
  </si>
  <si>
    <t>70008749</t>
  </si>
  <si>
    <t>Hartismere Hospital</t>
  </si>
  <si>
    <t>10009520</t>
  </si>
  <si>
    <t>70008669</t>
  </si>
  <si>
    <t>Orchard House</t>
  </si>
  <si>
    <t>Mid and South Essex</t>
  </si>
  <si>
    <t>10009483</t>
  </si>
  <si>
    <t>70008208</t>
  </si>
  <si>
    <t>Stifford Clays Health Centre</t>
  </si>
  <si>
    <t>Devon</t>
  </si>
  <si>
    <t>10009480</t>
  </si>
  <si>
    <t>70008145</t>
  </si>
  <si>
    <t>Axminster Community Hospital - Main Building</t>
  </si>
  <si>
    <t>London</t>
  </si>
  <si>
    <t>South East London</t>
  </si>
  <si>
    <t>10009435</t>
  </si>
  <si>
    <t>70009945</t>
  </si>
  <si>
    <t>Orpington Health &amp; Wellbeing Centre</t>
  </si>
  <si>
    <t>Lease of Whole Bldg</t>
  </si>
  <si>
    <t>70010035</t>
  </si>
  <si>
    <t>10009427</t>
  </si>
  <si>
    <t>70007571</t>
  </si>
  <si>
    <t>Taylor Centre  Warrior House.</t>
  </si>
  <si>
    <t>Lease of Part Bldg</t>
  </si>
  <si>
    <t>Norfolk and Waveney</t>
  </si>
  <si>
    <t>10009425</t>
  </si>
  <si>
    <t>70007431</t>
  </si>
  <si>
    <t>Benjamin Court Building 1</t>
  </si>
  <si>
    <t>Nursing/Care Home</t>
  </si>
  <si>
    <t>70007432</t>
  </si>
  <si>
    <t>10009309</t>
  </si>
  <si>
    <t>70009004</t>
  </si>
  <si>
    <t>Hants Lane Clinic</t>
  </si>
  <si>
    <t>North West London</t>
  </si>
  <si>
    <t>10009269</t>
  </si>
  <si>
    <t>70008146</t>
  </si>
  <si>
    <t>The Pinn Medical Centre</t>
  </si>
  <si>
    <t>Bath,NE Somerset, Swin &amp; Wilts</t>
  </si>
  <si>
    <t>10009267</t>
  </si>
  <si>
    <t>70007340</t>
  </si>
  <si>
    <t>Swindon NHS Health Centre</t>
  </si>
  <si>
    <t>Birmingham and Solihull</t>
  </si>
  <si>
    <t>10009148</t>
  </si>
  <si>
    <t>70008231</t>
  </si>
  <si>
    <t>Bishop Wilson Primary School - Offices</t>
  </si>
  <si>
    <t>Gloucestershire</t>
  </si>
  <si>
    <t>10009146</t>
  </si>
  <si>
    <t>70006836</t>
  </si>
  <si>
    <t>Stroud Health Centre Block B</t>
  </si>
  <si>
    <t>South West London</t>
  </si>
  <si>
    <t>10009143</t>
  </si>
  <si>
    <t>70009619</t>
  </si>
  <si>
    <t>Wilson Health Centre</t>
  </si>
  <si>
    <t>10009140</t>
  </si>
  <si>
    <t>70007657</t>
  </si>
  <si>
    <t>Hartismere  Hospital The Lodge</t>
  </si>
  <si>
    <t>10009136</t>
  </si>
  <si>
    <t>70006869</t>
  </si>
  <si>
    <t>Seaton Community Hospital</t>
  </si>
  <si>
    <t>10009135</t>
  </si>
  <si>
    <t>70006867</t>
  </si>
  <si>
    <t>Ottery St Mary Community Hospital</t>
  </si>
  <si>
    <t>10009134</t>
  </si>
  <si>
    <t>70006953</t>
  </si>
  <si>
    <t>Okehampton Hospital</t>
  </si>
  <si>
    <t>10009133</t>
  </si>
  <si>
    <t>70011310</t>
  </si>
  <si>
    <t>Moretonhampstead Hospital</t>
  </si>
  <si>
    <t>10009132</t>
  </si>
  <si>
    <t>70006861</t>
  </si>
  <si>
    <t>Honiton Community Hospital - Main B01</t>
  </si>
  <si>
    <t>10009131</t>
  </si>
  <si>
    <t>70006860</t>
  </si>
  <si>
    <t>Exmouth Community Hospital (Main)</t>
  </si>
  <si>
    <t>West Yorkshire</t>
  </si>
  <si>
    <t>10009118</t>
  </si>
  <si>
    <t>70000300</t>
  </si>
  <si>
    <t>Barkerend , Daffodil Building</t>
  </si>
  <si>
    <t>10008727</t>
  </si>
  <si>
    <t>70007013</t>
  </si>
  <si>
    <t>Warminster Community Hospital</t>
  </si>
  <si>
    <t>10008726</t>
  </si>
  <si>
    <t>70007286</t>
  </si>
  <si>
    <t>Trowbridge Community Hospital B01 MAIN</t>
  </si>
  <si>
    <t>PFI</t>
  </si>
  <si>
    <t>10008723</t>
  </si>
  <si>
    <t>70010699</t>
  </si>
  <si>
    <t>Savernake Community PFI Hospital</t>
  </si>
  <si>
    <t>PFI Holding</t>
  </si>
  <si>
    <t>PFI Hospital</t>
  </si>
  <si>
    <t>10008721</t>
  </si>
  <si>
    <t>70007180</t>
  </si>
  <si>
    <t>Corsham Family Health Centre</t>
  </si>
  <si>
    <t>10008719</t>
  </si>
  <si>
    <t>70007032</t>
  </si>
  <si>
    <t>Calne Family Health Centre</t>
  </si>
  <si>
    <t>10008401</t>
  </si>
  <si>
    <t>70009235</t>
  </si>
  <si>
    <t>St Edmunds Community Hall Carpark</t>
  </si>
  <si>
    <t>Licence</t>
  </si>
  <si>
    <t>Parking</t>
  </si>
  <si>
    <t>10008258</t>
  </si>
  <si>
    <t>70003048</t>
  </si>
  <si>
    <t>Kitchener House (Flat 5)</t>
  </si>
  <si>
    <t>Residential (Non-Medical)</t>
  </si>
  <si>
    <t>10008228</t>
  </si>
  <si>
    <t>70007555</t>
  </si>
  <si>
    <t>Yew Tree Centre</t>
  </si>
  <si>
    <t>70007559</t>
  </si>
  <si>
    <t>Frimley</t>
  </si>
  <si>
    <t>10008225</t>
  </si>
  <si>
    <t>70006430</t>
  </si>
  <si>
    <t>Yateley Medical Centre</t>
  </si>
  <si>
    <t>Humber &amp; North Yorks</t>
  </si>
  <si>
    <t>10008220</t>
  </si>
  <si>
    <t>70006412</t>
  </si>
  <si>
    <t>Weelsby View Health Centre</t>
  </si>
  <si>
    <t>Nottinghamshire</t>
  </si>
  <si>
    <t>10008218</t>
  </si>
  <si>
    <t>70006402</t>
  </si>
  <si>
    <t>Wollaton Vale Health Centre</t>
  </si>
  <si>
    <t>10008199</t>
  </si>
  <si>
    <t>70006375</t>
  </si>
  <si>
    <t>Wroughton Health Centre</t>
  </si>
  <si>
    <t>10008197</t>
  </si>
  <si>
    <t>70006365</t>
  </si>
  <si>
    <t>Wrose Health Centre</t>
  </si>
  <si>
    <t>North East and Cumbria</t>
  </si>
  <si>
    <t>10008196</t>
  </si>
  <si>
    <t>70010534</t>
  </si>
  <si>
    <t>Wrekenton Health Centre</t>
  </si>
  <si>
    <t>Black Country</t>
  </si>
  <si>
    <t>10008195</t>
  </si>
  <si>
    <t>70009293</t>
  </si>
  <si>
    <t>Whitmore Reans Health Centre</t>
  </si>
  <si>
    <t>10008193</t>
  </si>
  <si>
    <t>70006351</t>
  </si>
  <si>
    <t>The Willows Primary Resource Ctr</t>
  </si>
  <si>
    <t>Bucks, Oxfordshire, Berks West</t>
  </si>
  <si>
    <t>10008153</t>
  </si>
  <si>
    <t>70006318</t>
  </si>
  <si>
    <t>Wokingham Hospital - Blk 01, Admin</t>
  </si>
  <si>
    <t>10008138</t>
  </si>
  <si>
    <t>70006313</t>
  </si>
  <si>
    <t>Woodfarm Health Centre</t>
  </si>
  <si>
    <t>70006314</t>
  </si>
  <si>
    <t>10008136</t>
  </si>
  <si>
    <t>70007744</t>
  </si>
  <si>
    <t>Woodlands Health Centre</t>
  </si>
  <si>
    <t>Northamptonshire</t>
  </si>
  <si>
    <t>10008131</t>
  </si>
  <si>
    <t>70006298</t>
  </si>
  <si>
    <t>Woodford Halse Clinic</t>
  </si>
  <si>
    <t>10008123</t>
  </si>
  <si>
    <t>70006280</t>
  </si>
  <si>
    <t>Woodbridge Clinic</t>
  </si>
  <si>
    <t>70006281</t>
  </si>
  <si>
    <t>10008122</t>
  </si>
  <si>
    <t>70006275</t>
  </si>
  <si>
    <t>West Norwood Health and Leisure Centre</t>
  </si>
  <si>
    <t>10008114</t>
  </si>
  <si>
    <t>70009265</t>
  </si>
  <si>
    <t>Woodcross Lane Health Centre</t>
  </si>
  <si>
    <t>Bedfds, Luton &amp; Milton Keynes</t>
  </si>
  <si>
    <t>10008113</t>
  </si>
  <si>
    <t>70006262</t>
  </si>
  <si>
    <t>Wigmore Lane Health Centre</t>
  </si>
  <si>
    <t>10008111</t>
  </si>
  <si>
    <t>70006256</t>
  </si>
  <si>
    <t>Weston Lane Centre For Healthy Living</t>
  </si>
  <si>
    <t>70006257</t>
  </si>
  <si>
    <t>10008109</t>
  </si>
  <si>
    <t>70009225</t>
  </si>
  <si>
    <t>Withycombe Centre</t>
  </si>
  <si>
    <t>10008108</t>
  </si>
  <si>
    <t>70007292</t>
  </si>
  <si>
    <t>Withington Clinic</t>
  </si>
  <si>
    <t>10008095</t>
  </si>
  <si>
    <t>70006238</t>
  </si>
  <si>
    <t>Wilson Hospital</t>
  </si>
  <si>
    <t>10008086</t>
  </si>
  <si>
    <t>70006228</t>
  </si>
  <si>
    <t>Windrush Health Centre</t>
  </si>
  <si>
    <t>10008081</t>
  </si>
  <si>
    <t>70007260</t>
  </si>
  <si>
    <t>Withnell Health Care</t>
  </si>
  <si>
    <t>10008071</t>
  </si>
  <si>
    <t>70006197</t>
  </si>
  <si>
    <t>Nuffield Diagnostic Centre</t>
  </si>
  <si>
    <t>10008068</t>
  </si>
  <si>
    <t>70006192</t>
  </si>
  <si>
    <t>Wickford Health Centre</t>
  </si>
  <si>
    <t>10008039</t>
  </si>
  <si>
    <t>70006163</t>
  </si>
  <si>
    <t>Whitstable &amp; Tankerton Hospital - Building 01</t>
  </si>
  <si>
    <t>10008028</t>
  </si>
  <si>
    <t>70006145</t>
  </si>
  <si>
    <t>Fleet Medical Centre (Building A)</t>
  </si>
  <si>
    <t>10008021</t>
  </si>
  <si>
    <t>70006129</t>
  </si>
  <si>
    <t>Whitton Clinic</t>
  </si>
  <si>
    <t>10008017</t>
  </si>
  <si>
    <t>70006118</t>
  </si>
  <si>
    <t>Whitstable Health Centre</t>
  </si>
  <si>
    <t>10008012</t>
  </si>
  <si>
    <t>70006643</t>
  </si>
  <si>
    <t>Whitegate Health Centre PFI</t>
  </si>
  <si>
    <t>10008009</t>
  </si>
  <si>
    <t>70007299</t>
  </si>
  <si>
    <t>Whitefield Health Centre</t>
  </si>
  <si>
    <t>Leicester, Leics &amp; Rutland</t>
  </si>
  <si>
    <t>10008007</t>
  </si>
  <si>
    <t>70006099</t>
  </si>
  <si>
    <t>Whitwick Health Centre</t>
  </si>
  <si>
    <t>10007986</t>
  </si>
  <si>
    <t>70006076</t>
  </si>
  <si>
    <t>Wordsley Green Health Centre</t>
  </si>
  <si>
    <t>10007984</t>
  </si>
  <si>
    <t>70008587</t>
  </si>
  <si>
    <t>Warren Farm Health Centre</t>
  </si>
  <si>
    <t>10007973</t>
  </si>
  <si>
    <t>70006055</t>
  </si>
  <si>
    <t>Weston Favell Health Centre</t>
  </si>
  <si>
    <t>10007946</t>
  </si>
  <si>
    <t>70008855</t>
  </si>
  <si>
    <t>Wellsbourne Health Centre</t>
  </si>
  <si>
    <t>10007940</t>
  </si>
  <si>
    <t>70006015</t>
  </si>
  <si>
    <t>Westbourne Health Centre</t>
  </si>
  <si>
    <t>10007936</t>
  </si>
  <si>
    <t>70008982</t>
  </si>
  <si>
    <t>Water Eaton Health Centre</t>
  </si>
  <si>
    <t>10007925</t>
  </si>
  <si>
    <t>70007104</t>
  </si>
  <si>
    <t>Weston Clinic</t>
  </si>
  <si>
    <t>10007918</t>
  </si>
  <si>
    <t>70005983</t>
  </si>
  <si>
    <t>Whickham Cottage Medical Centre</t>
  </si>
  <si>
    <t>10007910</t>
  </si>
  <si>
    <t>70005961</t>
  </si>
  <si>
    <t>Willesden Centre for Health and Care - PFI</t>
  </si>
  <si>
    <t>70005964</t>
  </si>
  <si>
    <t>10007903</t>
  </si>
  <si>
    <t>70005953</t>
  </si>
  <si>
    <t>Wembley Centre for Health - Main Building</t>
  </si>
  <si>
    <t>10007898</t>
  </si>
  <si>
    <t>70008844</t>
  </si>
  <si>
    <t>Whitley Bay Health Centre</t>
  </si>
  <si>
    <t>North East London</t>
  </si>
  <si>
    <t>10007883</t>
  </si>
  <si>
    <t>70005902</t>
  </si>
  <si>
    <t>Wanstead Hospital</t>
  </si>
  <si>
    <t>Dorset</t>
  </si>
  <si>
    <t>10007751</t>
  </si>
  <si>
    <t>70010287</t>
  </si>
  <si>
    <t>Wareham Health Centre</t>
  </si>
  <si>
    <t>South Yorkshire</t>
  </si>
  <si>
    <t>10007749</t>
  </si>
  <si>
    <t>70005877</t>
  </si>
  <si>
    <t>Wath Health Centre</t>
  </si>
  <si>
    <t>10007748</t>
  </si>
  <si>
    <t>70005874</t>
  </si>
  <si>
    <t>Walderslade Health Centre</t>
  </si>
  <si>
    <t>10007747</t>
  </si>
  <si>
    <t>70005869</t>
  </si>
  <si>
    <t>Waterfoot Health Centre</t>
  </si>
  <si>
    <t>10007742</t>
  </si>
  <si>
    <t>70005863</t>
  </si>
  <si>
    <t>Waltham Abbey Health Centre</t>
  </si>
  <si>
    <t>10007735</t>
  </si>
  <si>
    <t>70005843</t>
  </si>
  <si>
    <t>Victoria Road Health Centre</t>
  </si>
  <si>
    <t>70005847</t>
  </si>
  <si>
    <t>70008350</t>
  </si>
  <si>
    <t>10007729</t>
  </si>
  <si>
    <t>70009921</t>
  </si>
  <si>
    <t>Victoria Mill GF Training Suite</t>
  </si>
  <si>
    <t>Cambridgeshire &amp; Peterborough</t>
  </si>
  <si>
    <t>10007701</t>
  </si>
  <si>
    <t>70010570</t>
  </si>
  <si>
    <t>Victoria House  East Wing</t>
  </si>
  <si>
    <t>PFI LIKE Agreement</t>
  </si>
  <si>
    <t>70011141</t>
  </si>
  <si>
    <t>10007700</t>
  </si>
  <si>
    <t>70009311</t>
  </si>
  <si>
    <t>Victoria House West Wing</t>
  </si>
  <si>
    <t>10007692</t>
  </si>
  <si>
    <t>70007074</t>
  </si>
  <si>
    <t>Vicarage Fields Health Centre</t>
  </si>
  <si>
    <t>10007677</t>
  </si>
  <si>
    <t>70007323</t>
  </si>
  <si>
    <t>Vauxhall Health Centre</t>
  </si>
  <si>
    <t>10007676</t>
  </si>
  <si>
    <t>70011111</t>
  </si>
  <si>
    <t>Vange Health Centre</t>
  </si>
  <si>
    <t>10007632</t>
  </si>
  <si>
    <t>70005746</t>
  </si>
  <si>
    <t>Upton Hospital</t>
  </si>
  <si>
    <t>10007627</t>
  </si>
  <si>
    <t>70010898</t>
  </si>
  <si>
    <t>Uppermill Health Centre</t>
  </si>
  <si>
    <t>10007624</t>
  </si>
  <si>
    <t>70007703</t>
  </si>
  <si>
    <t>Union Street Clinic</t>
  </si>
  <si>
    <t>10007611</t>
  </si>
  <si>
    <t>70005728</t>
  </si>
  <si>
    <t>Ulverston Health Centre</t>
  </si>
  <si>
    <t>10007605</t>
  </si>
  <si>
    <t>70009482</t>
  </si>
  <si>
    <t>Urgent Care Centre Manor Hospital</t>
  </si>
  <si>
    <t>10007597</t>
  </si>
  <si>
    <t>70005708</t>
  </si>
  <si>
    <t>Twydall Green Clinic</t>
  </si>
  <si>
    <t>Staffordshire &amp; Stoke On Trent</t>
  </si>
  <si>
    <t>10007594</t>
  </si>
  <si>
    <t>70008185</t>
  </si>
  <si>
    <t>Trent Vale Health Centre</t>
  </si>
  <si>
    <t>10007586</t>
  </si>
  <si>
    <t>70005687</t>
  </si>
  <si>
    <t>Trinity Square (Ellison Walk)</t>
  </si>
  <si>
    <t>70011385</t>
  </si>
  <si>
    <t>North Central London</t>
  </si>
  <si>
    <t>10007570</t>
  </si>
  <si>
    <t>70005665</t>
  </si>
  <si>
    <t>Torrington Park Health Centre</t>
  </si>
  <si>
    <t>70009189</t>
  </si>
  <si>
    <t>10007567</t>
  </si>
  <si>
    <t>70011384</t>
  </si>
  <si>
    <t>Townside Primary Care Centre</t>
  </si>
  <si>
    <t>10007557</t>
  </si>
  <si>
    <t>70005630</t>
  </si>
  <si>
    <t>Totton Health Centre &amp; GP Practice</t>
  </si>
  <si>
    <t>10007556</t>
  </si>
  <si>
    <t>70007754</t>
  </si>
  <si>
    <t>Todmorden Health Centre</t>
  </si>
  <si>
    <t>10007554</t>
  </si>
  <si>
    <t>70011349</t>
  </si>
  <si>
    <t>Tottington Health Centre</t>
  </si>
  <si>
    <t>10007541</t>
  </si>
  <si>
    <t>70007386</t>
  </si>
  <si>
    <t>Tudor Lodge Health Centre</t>
  </si>
  <si>
    <t>10007534</t>
  </si>
  <si>
    <t>70009801</t>
  </si>
  <si>
    <t>Tidbury Farm</t>
  </si>
  <si>
    <t>10007525</t>
  </si>
  <si>
    <t>70007334</t>
  </si>
  <si>
    <t>Taw Hill Medical Centre (part)</t>
  </si>
  <si>
    <t>Bristol, N Somerset, S Glos</t>
  </si>
  <si>
    <t>10007523</t>
  </si>
  <si>
    <t>70005585</t>
  </si>
  <si>
    <t>Unit 5 Thornbury Business Park</t>
  </si>
  <si>
    <t>10007490</t>
  </si>
  <si>
    <t>70005536</t>
  </si>
  <si>
    <t>Talbot &amp; Brunswick Care Centre &amp; Childrens Centre</t>
  </si>
  <si>
    <t>10007489</t>
  </si>
  <si>
    <t>70005532</t>
  </si>
  <si>
    <t>Tarvin Health Centre</t>
  </si>
  <si>
    <t>10007483</t>
  </si>
  <si>
    <t>70011144</t>
  </si>
  <si>
    <t>Tarleton Health Centre</t>
  </si>
  <si>
    <t>ICB</t>
  </si>
  <si>
    <t>10007482</t>
  </si>
  <si>
    <t>70008308</t>
  </si>
  <si>
    <t>Tamworth Health Centre</t>
  </si>
  <si>
    <t>10007474</t>
  </si>
  <si>
    <t>70005502</t>
  </si>
  <si>
    <t>Sidney West Primary Care Centre - Ground Floor</t>
  </si>
  <si>
    <t>10007449</t>
  </si>
  <si>
    <t>70009628</t>
  </si>
  <si>
    <t>South Westminster Ctr for Health</t>
  </si>
  <si>
    <t>70009629</t>
  </si>
  <si>
    <t>70011275</t>
  </si>
  <si>
    <t>10007436</t>
  </si>
  <si>
    <t>70011345</t>
  </si>
  <si>
    <t>Sunnybank Clinic</t>
  </si>
  <si>
    <t>10007432</t>
  </si>
  <si>
    <t>70005462</t>
  </si>
  <si>
    <t>Sunbury Health Centre</t>
  </si>
  <si>
    <t>10007395</t>
  </si>
  <si>
    <t>70008871</t>
  </si>
  <si>
    <t>St Marks Hospital</t>
  </si>
  <si>
    <t>10007377</t>
  </si>
  <si>
    <t>70005432</t>
  </si>
  <si>
    <t>Staplehurst Medical Centre</t>
  </si>
  <si>
    <t>10007376</t>
  </si>
  <si>
    <t>70005431</t>
  </si>
  <si>
    <t>St Martin Clinic</t>
  </si>
  <si>
    <t>10007352</t>
  </si>
  <si>
    <t>70005411</t>
  </si>
  <si>
    <t>St Leonards Hospital Blocks A-E</t>
  </si>
  <si>
    <t>70005414</t>
  </si>
  <si>
    <t>70005418</t>
  </si>
  <si>
    <t>70005421</t>
  </si>
  <si>
    <t>10007351</t>
  </si>
  <si>
    <t>70005409</t>
  </si>
  <si>
    <t>Stanney Lane Clinic</t>
  </si>
  <si>
    <t>10007317</t>
  </si>
  <si>
    <t>70005368</t>
  </si>
  <si>
    <t>Stroud Health Centre</t>
  </si>
  <si>
    <t>10007308</t>
  </si>
  <si>
    <t>70005335</t>
  </si>
  <si>
    <t>Stanhope Health Centre</t>
  </si>
  <si>
    <t>10007303</t>
  </si>
  <si>
    <t>70005325</t>
  </si>
  <si>
    <t>Strelley Health Centre</t>
  </si>
  <si>
    <t>10007301</t>
  </si>
  <si>
    <t>70008643</t>
  </si>
  <si>
    <t>Stow Health Centre</t>
  </si>
  <si>
    <t>10007292</t>
  </si>
  <si>
    <t>70008729</t>
  </si>
  <si>
    <t>Porters Store</t>
  </si>
  <si>
    <t>10007273</t>
  </si>
  <si>
    <t>70005295</t>
  </si>
  <si>
    <t>St Charles Hospital - Kellfield House - New Chapel</t>
  </si>
  <si>
    <t>10007271</t>
  </si>
  <si>
    <t>70005261</t>
  </si>
  <si>
    <t>St Charles Hospital - Main Building</t>
  </si>
  <si>
    <t>70005270</t>
  </si>
  <si>
    <t>70008024</t>
  </si>
  <si>
    <t>70009694</t>
  </si>
  <si>
    <t>70009828</t>
  </si>
  <si>
    <t>10007238</t>
  </si>
  <si>
    <t>70010966</t>
  </si>
  <si>
    <t>Seaton Sluice Health Centre</t>
  </si>
  <si>
    <t>10007237</t>
  </si>
  <si>
    <t>70005219</t>
  </si>
  <si>
    <t>Stony Stratford Health Centre</t>
  </si>
  <si>
    <t>10007216</t>
  </si>
  <si>
    <t>70009717</t>
  </si>
  <si>
    <t>The Spires Health Centre</t>
  </si>
  <si>
    <t>10007215</t>
  </si>
  <si>
    <t>70005194</t>
  </si>
  <si>
    <t>Springfield Wellbeing Centre</t>
  </si>
  <si>
    <t>10007206</t>
  </si>
  <si>
    <t>70011409</t>
  </si>
  <si>
    <t>Station Plaza Health Centre</t>
  </si>
  <si>
    <t>10007205</t>
  </si>
  <si>
    <t>70008925</t>
  </si>
  <si>
    <t>Springwell Health Centre</t>
  </si>
  <si>
    <t>10007204</t>
  </si>
  <si>
    <t>70007419</t>
  </si>
  <si>
    <t>Stanhope Parade Health Centre</t>
  </si>
  <si>
    <t>10007203</t>
  </si>
  <si>
    <t>70005151</t>
  </si>
  <si>
    <t>Spennymoor Health Centre</t>
  </si>
  <si>
    <t>70008584</t>
  </si>
  <si>
    <t>10007198</t>
  </si>
  <si>
    <t>70005143</t>
  </si>
  <si>
    <t>Sheil Park Family Health Clinic</t>
  </si>
  <si>
    <t>10007194</t>
  </si>
  <si>
    <t>70005136</t>
  </si>
  <si>
    <t>St Patricks Centre for Community Health</t>
  </si>
  <si>
    <t>10007193</t>
  </si>
  <si>
    <t>70005129</t>
  </si>
  <si>
    <t>Stanley Primary Care Centre - PFI</t>
  </si>
  <si>
    <t>70005135</t>
  </si>
  <si>
    <t>70008207</t>
  </si>
  <si>
    <t>10007178</t>
  </si>
  <si>
    <t>70005108</t>
  </si>
  <si>
    <t>Southcote Clinic</t>
  </si>
  <si>
    <t>10007174</t>
  </si>
  <si>
    <t>70005103</t>
  </si>
  <si>
    <t>Southwood Medical Centre</t>
  </si>
  <si>
    <t>10007165</t>
  </si>
  <si>
    <t>70005075</t>
  </si>
  <si>
    <t>Southwick Health Centre</t>
  </si>
  <si>
    <t>70005079</t>
  </si>
  <si>
    <t>10007164</t>
  </si>
  <si>
    <t>70005067</t>
  </si>
  <si>
    <t>Selly Oak Health Centre</t>
  </si>
  <si>
    <t>10007163</t>
  </si>
  <si>
    <t>70005061</t>
  </si>
  <si>
    <t>Soho Health Centre</t>
  </si>
  <si>
    <t>10007161</t>
  </si>
  <si>
    <t>70010689</t>
  </si>
  <si>
    <t>South Ockendon Health Centre</t>
  </si>
  <si>
    <t>10007158</t>
  </si>
  <si>
    <t>70005046</t>
  </si>
  <si>
    <t>St Nicolas Park Clinic</t>
  </si>
  <si>
    <t>10007155</t>
  </si>
  <si>
    <t>70010036</t>
  </si>
  <si>
    <t>Sneinton Health Centre</t>
  </si>
  <si>
    <t>10007152</t>
  </si>
  <si>
    <t>70005031</t>
  </si>
  <si>
    <t>St Michaels Medical Centre</t>
  </si>
  <si>
    <t>10007130</t>
  </si>
  <si>
    <t>70008254</t>
  </si>
  <si>
    <t>Spencer Close Unit 4 SMCH</t>
  </si>
  <si>
    <t>10007129</t>
  </si>
  <si>
    <t>70007802</t>
  </si>
  <si>
    <t>Spencer Close 1 2 and 3 St Margarets Community H</t>
  </si>
  <si>
    <t>10007110</t>
  </si>
  <si>
    <t>70009061</t>
  </si>
  <si>
    <t>Sandy Lane Health Centre</t>
  </si>
  <si>
    <t>10007104</t>
  </si>
  <si>
    <t>70008088</t>
  </si>
  <si>
    <t>Sir Ludwig Guttmann Health and Wellbeing Centre</t>
  </si>
  <si>
    <t>Lincolnshire</t>
  </si>
  <si>
    <t>10007095</t>
  </si>
  <si>
    <t>70008929</t>
  </si>
  <si>
    <t>Skegness Health Clinic</t>
  </si>
  <si>
    <t>10007093</t>
  </si>
  <si>
    <t>70004951</t>
  </si>
  <si>
    <t>Skipton General Hospital</t>
  </si>
  <si>
    <t>10007086</t>
  </si>
  <si>
    <t>70004943</t>
  </si>
  <si>
    <t>Skegness Hospital</t>
  </si>
  <si>
    <t>10007082</t>
  </si>
  <si>
    <t>70004934</t>
  </si>
  <si>
    <t>St James Medical Centre</t>
  </si>
  <si>
    <t>70004935</t>
  </si>
  <si>
    <t>10007078</t>
  </si>
  <si>
    <t>70004929</t>
  </si>
  <si>
    <t>St Johns Health Centre (SE)</t>
  </si>
  <si>
    <t>10007076</t>
  </si>
  <si>
    <t>70004926</t>
  </si>
  <si>
    <t>St John's Health Centre (LDN)</t>
  </si>
  <si>
    <t>10007070</t>
  </si>
  <si>
    <t>70004915</t>
  </si>
  <si>
    <t>Sittingbourne Memorial Hospital - Main Building</t>
  </si>
  <si>
    <t>10007062</t>
  </si>
  <si>
    <t>70006966</t>
  </si>
  <si>
    <t>Sidmouth Health Centre</t>
  </si>
  <si>
    <t>10007059</t>
  </si>
  <si>
    <t>70009756</t>
  </si>
  <si>
    <t>Sina Health Centre</t>
  </si>
  <si>
    <t>10007057</t>
  </si>
  <si>
    <t>70004884</t>
  </si>
  <si>
    <t>Silverthorn Centre</t>
  </si>
  <si>
    <t>10007055</t>
  </si>
  <si>
    <t>70004882</t>
  </si>
  <si>
    <t>Sutton in Ashfield Health Centre</t>
  </si>
  <si>
    <t>10007048</t>
  </si>
  <si>
    <t>70009683</t>
  </si>
  <si>
    <t>Showell Park EAPC</t>
  </si>
  <si>
    <t>10007046</t>
  </si>
  <si>
    <t>70009712</t>
  </si>
  <si>
    <t>Shoebury House - Burned Down</t>
  </si>
  <si>
    <t>Unused</t>
  </si>
  <si>
    <t>Cornwall &amp; Isles of Scilly</t>
  </si>
  <si>
    <t>10007043</t>
  </si>
  <si>
    <t>70007191</t>
  </si>
  <si>
    <t>Stratton Health Centre MO</t>
  </si>
  <si>
    <t>10007038</t>
  </si>
  <si>
    <t>70004862</t>
  </si>
  <si>
    <t>Shipley Hospital</t>
  </si>
  <si>
    <t>10007031</t>
  </si>
  <si>
    <t>70004843</t>
  </si>
  <si>
    <t>Shirley Health Centre</t>
  </si>
  <si>
    <t>70010780</t>
  </si>
  <si>
    <t>10007028</t>
  </si>
  <si>
    <t>70004840</t>
  </si>
  <si>
    <t>Skimped Hill Health Centre</t>
  </si>
  <si>
    <t>10007026</t>
  </si>
  <si>
    <t>70004833</t>
  </si>
  <si>
    <t>Shepperton Health Centre</t>
  </si>
  <si>
    <t>10007022</t>
  </si>
  <si>
    <t>70004828</t>
  </si>
  <si>
    <t>South Hetton Health Centre</t>
  </si>
  <si>
    <t>70004829</t>
  </si>
  <si>
    <t>10007020</t>
  </si>
  <si>
    <t>70011221</t>
  </si>
  <si>
    <t>Shap Health Centre</t>
  </si>
  <si>
    <t>10007017</t>
  </si>
  <si>
    <t>70011118</t>
  </si>
  <si>
    <t>Sherwood Health Centre</t>
  </si>
  <si>
    <t>10007016</t>
  </si>
  <si>
    <t>70004809</t>
  </si>
  <si>
    <t>Shoebury Health Centre</t>
  </si>
  <si>
    <t>10007014</t>
  </si>
  <si>
    <t>70004801</t>
  </si>
  <si>
    <t>Streatham Hill Healthcare Centre</t>
  </si>
  <si>
    <t>10007010</t>
  </si>
  <si>
    <t>70004799</t>
  </si>
  <si>
    <t>Sherwood Place</t>
  </si>
  <si>
    <t>10007007</t>
  </si>
  <si>
    <t>70009932</t>
  </si>
  <si>
    <t>Sudbury Community Health Centre</t>
  </si>
  <si>
    <t>70009933</t>
  </si>
  <si>
    <t>10007006</t>
  </si>
  <si>
    <t>70004785</t>
  </si>
  <si>
    <t>Sole Bay Health Centre</t>
  </si>
  <si>
    <t>10007004</t>
  </si>
  <si>
    <t>70004779</t>
  </si>
  <si>
    <t>Shefford Health Centre</t>
  </si>
  <si>
    <t>10007002</t>
  </si>
  <si>
    <t>70007721</t>
  </si>
  <si>
    <t>Sheppey Community Hospital</t>
  </si>
  <si>
    <t>10006987</t>
  </si>
  <si>
    <t>70010930</t>
  </si>
  <si>
    <t>Seymour Grove Health Centre</t>
  </si>
  <si>
    <t>10006985</t>
  </si>
  <si>
    <t>70004744</t>
  </si>
  <si>
    <t>Somerford Grove Health Centre</t>
  </si>
  <si>
    <t>70004745</t>
  </si>
  <si>
    <t>10006960</t>
  </si>
  <si>
    <t>70006812</t>
  </si>
  <si>
    <t>Settle Health Centre</t>
  </si>
  <si>
    <t>10006959</t>
  </si>
  <si>
    <t>70009799</t>
  </si>
  <si>
    <t>Seahouses Health Centre</t>
  </si>
  <si>
    <t>10006955</t>
  </si>
  <si>
    <t>70004709</t>
  </si>
  <si>
    <t>Selston Community Unit</t>
  </si>
  <si>
    <t>10006944</t>
  </si>
  <si>
    <t>70004696</t>
  </si>
  <si>
    <t>St Chads Neighbourhood Centre</t>
  </si>
  <si>
    <t>10006941</t>
  </si>
  <si>
    <t>70009587</t>
  </si>
  <si>
    <t>Scarsdale Medical Centre</t>
  </si>
  <si>
    <t>10006938</t>
  </si>
  <si>
    <t>70004688</t>
  </si>
  <si>
    <t>Somerstown Central Health Centre</t>
  </si>
  <si>
    <t>Derby &amp; Derbyshire</t>
  </si>
  <si>
    <t>10006936</t>
  </si>
  <si>
    <t>70008483</t>
  </si>
  <si>
    <t>Scarsdale</t>
  </si>
  <si>
    <t>10006925</t>
  </si>
  <si>
    <t>70008708</t>
  </si>
  <si>
    <t>St Budeaux Health Centre</t>
  </si>
  <si>
    <t>10006924</t>
  </si>
  <si>
    <t>70004662</t>
  </si>
  <si>
    <t>Sutton Bridge Medical Centre</t>
  </si>
  <si>
    <t>10006923</t>
  </si>
  <si>
    <t>70006581</t>
  </si>
  <si>
    <t>Knowle West Healthy Living Centre</t>
  </si>
  <si>
    <t>10006922</t>
  </si>
  <si>
    <t>70004654</t>
  </si>
  <si>
    <t>Shotley Bridge Community Hospital</t>
  </si>
  <si>
    <t>10006914</t>
  </si>
  <si>
    <t>70004648</t>
  </si>
  <si>
    <t>St Anns Valley Centre</t>
  </si>
  <si>
    <t>70004651</t>
  </si>
  <si>
    <t>10006908</t>
  </si>
  <si>
    <t>70010340</t>
  </si>
  <si>
    <t>St Annes Primary Care Centre &amp; Dental Unit</t>
  </si>
  <si>
    <t>10006902</t>
  </si>
  <si>
    <t>70004633</t>
  </si>
  <si>
    <t>Sacriston Medical Centre</t>
  </si>
  <si>
    <t>10006901</t>
  </si>
  <si>
    <t>70007438</t>
  </si>
  <si>
    <t>St Andrews Medical Centre</t>
  </si>
  <si>
    <t>10006892</t>
  </si>
  <si>
    <t>70004619</t>
  </si>
  <si>
    <t>Saltley Health Centre</t>
  </si>
  <si>
    <t>10006889</t>
  </si>
  <si>
    <t>70004614</t>
  </si>
  <si>
    <t>Stoke Aldermoor Health Centre</t>
  </si>
  <si>
    <t>70009490</t>
  </si>
  <si>
    <t>10006886</t>
  </si>
  <si>
    <t>70011048</t>
  </si>
  <si>
    <t>Sandy Health Centre</t>
  </si>
  <si>
    <t>10006885</t>
  </si>
  <si>
    <t>70004608</t>
  </si>
  <si>
    <t>St Andrews Health Centre</t>
  </si>
  <si>
    <t>10006875</t>
  </si>
  <si>
    <t>70004587</t>
  </si>
  <si>
    <t>Ryhope Health Centre</t>
  </si>
  <si>
    <t>10006859</t>
  </si>
  <si>
    <t>70010820</t>
  </si>
  <si>
    <t>Ruston Street Clinic</t>
  </si>
  <si>
    <t>10006833</t>
  </si>
  <si>
    <t>70004550</t>
  </si>
  <si>
    <t>Royal South Hants Hospital</t>
  </si>
  <si>
    <t>70011399</t>
  </si>
  <si>
    <t>70011400</t>
  </si>
  <si>
    <t>10006825</t>
  </si>
  <si>
    <t>70004533</t>
  </si>
  <si>
    <t>Redcar Primary Care Hospital - PFI</t>
  </si>
  <si>
    <t>10006824</t>
  </si>
  <si>
    <t>70004528</t>
  </si>
  <si>
    <t>Ravendene Primary Care Centre</t>
  </si>
  <si>
    <t>10006821</t>
  </si>
  <si>
    <t>70004520</t>
  </si>
  <si>
    <t>Royston &amp; District Hospital</t>
  </si>
  <si>
    <t>10006807</t>
  </si>
  <si>
    <t>70010032</t>
  </si>
  <si>
    <t>Romiley Health Centre</t>
  </si>
  <si>
    <t>10006805</t>
  </si>
  <si>
    <t>70006586</t>
  </si>
  <si>
    <t>Royston Health Centre</t>
  </si>
  <si>
    <t>10006799</t>
  </si>
  <si>
    <t>70004501</t>
  </si>
  <si>
    <t>Rushey Mead Health Centre</t>
  </si>
  <si>
    <t>10006796</t>
  </si>
  <si>
    <t>70010301</t>
  </si>
  <si>
    <t>Rectory Lane Health Centre</t>
  </si>
  <si>
    <t>10006784</t>
  </si>
  <si>
    <t>70004483</t>
  </si>
  <si>
    <t>Ringwood Medical Centre</t>
  </si>
  <si>
    <t>10006782</t>
  </si>
  <si>
    <t>70004481</t>
  </si>
  <si>
    <t>The Ridge Medical Centre</t>
  </si>
  <si>
    <t>10006778</t>
  </si>
  <si>
    <t>70011137</t>
  </si>
  <si>
    <t>Riverview Health Centre</t>
  </si>
  <si>
    <t>10006775</t>
  </si>
  <si>
    <t>70006973</t>
  </si>
  <si>
    <t>Ridley House</t>
  </si>
  <si>
    <t>10006767</t>
  </si>
  <si>
    <t>70004460</t>
  </si>
  <si>
    <t>Ripon Community Hospital</t>
  </si>
  <si>
    <t>10006753</t>
  </si>
  <si>
    <t>70004449</t>
  </si>
  <si>
    <t>Revive Clinic</t>
  </si>
  <si>
    <t>10006730</t>
  </si>
  <si>
    <t>70004420</t>
  </si>
  <si>
    <t>Kenwood Gardens</t>
  </si>
  <si>
    <t>10006726</t>
  </si>
  <si>
    <t>70004408</t>
  </si>
  <si>
    <t>Rotherham Community Health Centre</t>
  </si>
  <si>
    <t>10006724</t>
  </si>
  <si>
    <t>70004400</t>
  </si>
  <si>
    <t>Rayleigh Clinic</t>
  </si>
  <si>
    <t>10006718</t>
  </si>
  <si>
    <t>70004393</t>
  </si>
  <si>
    <t>Ravensthorpe Health Centre PFI</t>
  </si>
  <si>
    <t>10006716</t>
  </si>
  <si>
    <t>70006933</t>
  </si>
  <si>
    <t>Rastrick Health Centre</t>
  </si>
  <si>
    <t>10006714</t>
  </si>
  <si>
    <t>70007642</t>
  </si>
  <si>
    <t>Radford Health Centre</t>
  </si>
  <si>
    <t>10006713</t>
  </si>
  <si>
    <t>70004373</t>
  </si>
  <si>
    <t>Ramsey Health Centre</t>
  </si>
  <si>
    <t>10006693</t>
  </si>
  <si>
    <t>70004365</t>
  </si>
  <si>
    <t>Queensbury Health Centre</t>
  </si>
  <si>
    <t>10006682</t>
  </si>
  <si>
    <t>70010222</t>
  </si>
  <si>
    <t>Queens Park Health Centre</t>
  </si>
  <si>
    <t>10006680</t>
  </si>
  <si>
    <t>70004351</t>
  </si>
  <si>
    <t>Queen Marys University Hospital - PFI</t>
  </si>
  <si>
    <t>10006662</t>
  </si>
  <si>
    <t>70008075</t>
  </si>
  <si>
    <t>Putnoe Health Clinic</t>
  </si>
  <si>
    <t>10006659</t>
  </si>
  <si>
    <t>70004340</t>
  </si>
  <si>
    <t>Purfleet-on-Thames Care Centre</t>
  </si>
  <si>
    <t>10006651</t>
  </si>
  <si>
    <t>70006837</t>
  </si>
  <si>
    <t>Priory Road Medical Centre</t>
  </si>
  <si>
    <t>10006639</t>
  </si>
  <si>
    <t>70009916</t>
  </si>
  <si>
    <t>Prestwich Health Centre</t>
  </si>
  <si>
    <t>10006638</t>
  </si>
  <si>
    <t>70004302</t>
  </si>
  <si>
    <t>Pasley Road Health Centre</t>
  </si>
  <si>
    <t>10006619</t>
  </si>
  <si>
    <t>70008225</t>
  </si>
  <si>
    <t>Princes Park Health Centre</t>
  </si>
  <si>
    <t>10006617</t>
  </si>
  <si>
    <t>70004282</t>
  </si>
  <si>
    <t>Prescot Primary Care Resource Centre</t>
  </si>
  <si>
    <t>10006611</t>
  </si>
  <si>
    <t>70004268</t>
  </si>
  <si>
    <t>Pottergate Health Centre</t>
  </si>
  <si>
    <t>10006606</t>
  </si>
  <si>
    <t>70004265</t>
  </si>
  <si>
    <t>Poplar Road Clinic</t>
  </si>
  <si>
    <t>10006594</t>
  </si>
  <si>
    <t>70004254</t>
  </si>
  <si>
    <t>Portchester Health Centre</t>
  </si>
  <si>
    <t>10006593</t>
  </si>
  <si>
    <t>70006600</t>
  </si>
  <si>
    <t>Portland Health Centre</t>
  </si>
  <si>
    <t>10006580</t>
  </si>
  <si>
    <t>70004238</t>
  </si>
  <si>
    <t>Plant Hill Clinic</t>
  </si>
  <si>
    <t>10006571</t>
  </si>
  <si>
    <t>70004226</t>
  </si>
  <si>
    <t>Pinfold Health Centre</t>
  </si>
  <si>
    <t>10006557</t>
  </si>
  <si>
    <t>70004197</t>
  </si>
  <si>
    <t>Pelsall Health Centre</t>
  </si>
  <si>
    <t>10006540</t>
  </si>
  <si>
    <t>70004181</t>
  </si>
  <si>
    <t>Peacehaven Children &amp; Families Centre</t>
  </si>
  <si>
    <t>10006539</t>
  </si>
  <si>
    <t>70007163</t>
  </si>
  <si>
    <t>Penwortham Health Centre</t>
  </si>
  <si>
    <t>10006536</t>
  </si>
  <si>
    <t>70004171</t>
  </si>
  <si>
    <t>Pendlebury Health Centre</t>
  </si>
  <si>
    <t>10006534</t>
  </si>
  <si>
    <t>70009839</t>
  </si>
  <si>
    <t>Pennfields Health Centre</t>
  </si>
  <si>
    <t>10006527</t>
  </si>
  <si>
    <t>70004162</t>
  </si>
  <si>
    <t>Pocklington Dental Access Centre</t>
  </si>
  <si>
    <t>10006525</t>
  </si>
  <si>
    <t>70009489</t>
  </si>
  <si>
    <t>Polesworth Clinic</t>
  </si>
  <si>
    <t>10006520</t>
  </si>
  <si>
    <t>70006474</t>
  </si>
  <si>
    <t>Peterborough City Care Centre PFI</t>
  </si>
  <si>
    <t>10006517</t>
  </si>
  <si>
    <t>70004142</t>
  </si>
  <si>
    <t>Patchway Clinic</t>
  </si>
  <si>
    <t>10006511</t>
  </si>
  <si>
    <t>70006550</t>
  </si>
  <si>
    <t>Park Place Health Centre</t>
  </si>
  <si>
    <t>10006491</t>
  </si>
  <si>
    <t>70004114</t>
  </si>
  <si>
    <t>Parkside Medical Centre</t>
  </si>
  <si>
    <t>10006475</t>
  </si>
  <si>
    <t>70010932</t>
  </si>
  <si>
    <t>Parkwood Health Centre</t>
  </si>
  <si>
    <t>10006474</t>
  </si>
  <si>
    <t>70004088</t>
  </si>
  <si>
    <t>Padiham Health Centre</t>
  </si>
  <si>
    <t>10006473</t>
  </si>
  <si>
    <t>70004083</t>
  </si>
  <si>
    <t>Pallion Health Centre</t>
  </si>
  <si>
    <t>70004084</t>
  </si>
  <si>
    <t>10006471</t>
  </si>
  <si>
    <t>70004072</t>
  </si>
  <si>
    <t>Paston Health Centre</t>
  </si>
  <si>
    <t>10006464</t>
  </si>
  <si>
    <t>70007558</t>
  </si>
  <si>
    <t>Devaney Medical Centre</t>
  </si>
  <si>
    <t>10006461</t>
  </si>
  <si>
    <t>70008717</t>
  </si>
  <si>
    <t>Oxted Health Centre</t>
  </si>
  <si>
    <t>10006460</t>
  </si>
  <si>
    <t>70011046</t>
  </si>
  <si>
    <t>Oxhey Health Centre</t>
  </si>
  <si>
    <t>10006458</t>
  </si>
  <si>
    <t>70004041</t>
  </si>
  <si>
    <t>Ongar War Memorial Medical Centre</t>
  </si>
  <si>
    <t>10006440</t>
  </si>
  <si>
    <t>70007186</t>
  </si>
  <si>
    <t>Ordsall Health Centre</t>
  </si>
  <si>
    <t>10006420</t>
  </si>
  <si>
    <t>70010070</t>
  </si>
  <si>
    <t>Ore Clinic</t>
  </si>
  <si>
    <t>10006409</t>
  </si>
  <si>
    <t>70003991</t>
  </si>
  <si>
    <t>Oliver Road Polyclinic</t>
  </si>
  <si>
    <t>10006402</t>
  </si>
  <si>
    <t>70003979</t>
  </si>
  <si>
    <t>Kensington Park Medical Centre</t>
  </si>
  <si>
    <t>10006401</t>
  </si>
  <si>
    <t>70003976</t>
  </si>
  <si>
    <t>Oxlow Lane Health Centre</t>
  </si>
  <si>
    <t>10006381</t>
  </si>
  <si>
    <t>70011387</t>
  </si>
  <si>
    <t>Orchard Centre</t>
  </si>
  <si>
    <t>10006378</t>
  </si>
  <si>
    <t>70003951</t>
  </si>
  <si>
    <t>Old Basford Health Centre</t>
  </si>
  <si>
    <t>10006377</t>
  </si>
  <si>
    <t>70006673</t>
  </si>
  <si>
    <t>Orton Bushfield Health Centre</t>
  </si>
  <si>
    <t>10006376</t>
  </si>
  <si>
    <t>70003943</t>
  </si>
  <si>
    <t>Oak Park Land</t>
  </si>
  <si>
    <t>10006367</t>
  </si>
  <si>
    <t>70011304</t>
  </si>
  <si>
    <t>Oakley Road</t>
  </si>
  <si>
    <t>10006364</t>
  </si>
  <si>
    <t>70010624</t>
  </si>
  <si>
    <t>Oak House</t>
  </si>
  <si>
    <t>10006362</t>
  </si>
  <si>
    <t>70003924</t>
  </si>
  <si>
    <t>Oaklands Health Centre</t>
  </si>
  <si>
    <t>10006349</t>
  </si>
  <si>
    <t>70003909</t>
  </si>
  <si>
    <t>Nazeing Valley Health Centre</t>
  </si>
  <si>
    <t>10006338</t>
  </si>
  <si>
    <t>70003898</t>
  </si>
  <si>
    <t>Newhaven Rehabilitation Centre</t>
  </si>
  <si>
    <t>10006325</t>
  </si>
  <si>
    <t>70010632</t>
  </si>
  <si>
    <t>Norton Place</t>
  </si>
  <si>
    <t>10006319</t>
  </si>
  <si>
    <t>70009707</t>
  </si>
  <si>
    <t>North Reddish Clinic</t>
  </si>
  <si>
    <t>10006312</t>
  </si>
  <si>
    <t>70003859</t>
  </si>
  <si>
    <t>Northwood Health Centre</t>
  </si>
  <si>
    <t>10006311</t>
  </si>
  <si>
    <t>70003855</t>
  </si>
  <si>
    <t>Norbury Health Centre</t>
  </si>
  <si>
    <t>10006280</t>
  </si>
  <si>
    <t>70008234</t>
  </si>
  <si>
    <t>North Hykeham Health Centre</t>
  </si>
  <si>
    <t>10006277</t>
  </si>
  <si>
    <t>70006905</t>
  </si>
  <si>
    <t>Nuffield House Health Centre</t>
  </si>
  <si>
    <t>10006253</t>
  </si>
  <si>
    <t>70003830</t>
  </si>
  <si>
    <t>Newfield Green</t>
  </si>
  <si>
    <t>10006230</t>
  </si>
  <si>
    <t>70003795</t>
  </si>
  <si>
    <t>Netherley Health Centre</t>
  </si>
  <si>
    <t>10006228</t>
  </si>
  <si>
    <t>70010479</t>
  </si>
  <si>
    <t>Nelson Health Centre</t>
  </si>
  <si>
    <t>10006226</t>
  </si>
  <si>
    <t>70003780</t>
  </si>
  <si>
    <t>Netherton Health Centre</t>
  </si>
  <si>
    <t>10006218</t>
  </si>
  <si>
    <t>70003770</t>
  </si>
  <si>
    <t>New Epsom and Ewell Community Hosp - Main Bldg</t>
  </si>
  <si>
    <t>10006216</t>
  </si>
  <si>
    <t>70011246</t>
  </si>
  <si>
    <t>New Croft House</t>
  </si>
  <si>
    <t>10006205</t>
  </si>
  <si>
    <t>70010680</t>
  </si>
  <si>
    <t>Newton Drive Medical Centre</t>
  </si>
  <si>
    <t>10006201</t>
  </si>
  <si>
    <t>70003743</t>
  </si>
  <si>
    <t>North Baddesley Health Centre</t>
  </si>
  <si>
    <t>10006197</t>
  </si>
  <si>
    <t>70003733</t>
  </si>
  <si>
    <t>Mansfield Woodhouse Health Centre</t>
  </si>
  <si>
    <t>10006196</t>
  </si>
  <si>
    <t>70003730</t>
  </si>
  <si>
    <t>Maida Vale Medical Centre</t>
  </si>
  <si>
    <t>10006190</t>
  </si>
  <si>
    <t>70003726</t>
  </si>
  <si>
    <t>Molineux Street NHS Centre</t>
  </si>
  <si>
    <t>70003727</t>
  </si>
  <si>
    <t>10006182</t>
  </si>
  <si>
    <t>70003701</t>
  </si>
  <si>
    <t>Milson Road Health Centre</t>
  </si>
  <si>
    <t>10006177</t>
  </si>
  <si>
    <t>70006882</t>
  </si>
  <si>
    <t>Moor Park Health and Leisure Centre</t>
  </si>
  <si>
    <t>10006150</t>
  </si>
  <si>
    <t>70003653</t>
  </si>
  <si>
    <t>Morden Road Clinic</t>
  </si>
  <si>
    <t>10006146</t>
  </si>
  <si>
    <t>70003646</t>
  </si>
  <si>
    <t>Moorgreen Hospital (Stoneham Centre)</t>
  </si>
  <si>
    <t>10006134</t>
  </si>
  <si>
    <t>70007452</t>
  </si>
  <si>
    <t>Monet Lodge</t>
  </si>
  <si>
    <t>10006130</t>
  </si>
  <si>
    <t>70003636</t>
  </si>
  <si>
    <t>Morpeth NHS Centre</t>
  </si>
  <si>
    <t>10006125</t>
  </si>
  <si>
    <t>70003625</t>
  </si>
  <si>
    <t>Moorgate Medical Centre</t>
  </si>
  <si>
    <t>70010225</t>
  </si>
  <si>
    <t>10006113</t>
  </si>
  <si>
    <t>70003604</t>
  </si>
  <si>
    <t>Bedewell</t>
  </si>
  <si>
    <t>70003607</t>
  </si>
  <si>
    <t>10006110</t>
  </si>
  <si>
    <t>70003597</t>
  </si>
  <si>
    <t>Monkgate Health Centre</t>
  </si>
  <si>
    <t>10006108</t>
  </si>
  <si>
    <t>70009853</t>
  </si>
  <si>
    <t>Monkwearmouth Health Centre</t>
  </si>
  <si>
    <t>10006099</t>
  </si>
  <si>
    <t>70003577</t>
  </si>
  <si>
    <t>Minor Treatment Unit</t>
  </si>
  <si>
    <t>10006093</t>
  </si>
  <si>
    <t>70003570</t>
  </si>
  <si>
    <t>Miles Place (Car Park)</t>
  </si>
  <si>
    <t>10006064</t>
  </si>
  <si>
    <t>70007823</t>
  </si>
  <si>
    <t>Mile Lane Clinic</t>
  </si>
  <si>
    <t>10006062</t>
  </si>
  <si>
    <t>70009056</t>
  </si>
  <si>
    <t>Middleton Health Centre</t>
  </si>
  <si>
    <t>10006043</t>
  </si>
  <si>
    <t>70003531</t>
  </si>
  <si>
    <t>Marsh Farm Health Centre</t>
  </si>
  <si>
    <t>10006009</t>
  </si>
  <si>
    <t>70007968</t>
  </si>
  <si>
    <t>PCT Trust Offices</t>
  </si>
  <si>
    <t>10005999</t>
  </si>
  <si>
    <t>70003506</t>
  </si>
  <si>
    <t>Mexborough Health Centre</t>
  </si>
  <si>
    <t>10005989</t>
  </si>
  <si>
    <t>70003495</t>
  </si>
  <si>
    <t>Meadowfield Clinic</t>
  </si>
  <si>
    <t>10005978</t>
  </si>
  <si>
    <t>70003480</t>
  </si>
  <si>
    <t>The Meadows Centre for Health</t>
  </si>
  <si>
    <t>10005972</t>
  </si>
  <si>
    <t>70011079</t>
  </si>
  <si>
    <t>Maltby Service Centre</t>
  </si>
  <si>
    <t>10005967</t>
  </si>
  <si>
    <t>70008390</t>
  </si>
  <si>
    <t>Martin House</t>
  </si>
  <si>
    <t>10005943</t>
  </si>
  <si>
    <t>70007644</t>
  </si>
  <si>
    <t>Marsden Health Centre</t>
  </si>
  <si>
    <t>10005942</t>
  </si>
  <si>
    <t>70008662</t>
  </si>
  <si>
    <t>Maghull Health Centre</t>
  </si>
  <si>
    <t>10005940</t>
  </si>
  <si>
    <t>70003432</t>
  </si>
  <si>
    <t>Marisco Medical Practice</t>
  </si>
  <si>
    <t>70011035</t>
  </si>
  <si>
    <t>10005937</t>
  </si>
  <si>
    <t>70003429</t>
  </si>
  <si>
    <t>Cynthia Spencer Hospice</t>
  </si>
  <si>
    <t>Hospice</t>
  </si>
  <si>
    <t>10005927</t>
  </si>
  <si>
    <t>70007756</t>
  </si>
  <si>
    <t>Mansfield Community Hospital</t>
  </si>
  <si>
    <t>10005922</t>
  </si>
  <si>
    <t>70006832</t>
  </si>
  <si>
    <t>Lydbrook Health Centre</t>
  </si>
  <si>
    <t>10005918</t>
  </si>
  <si>
    <t>70003405</t>
  </si>
  <si>
    <t>Lewes Victoria Hospital</t>
  </si>
  <si>
    <t>10005911</t>
  </si>
  <si>
    <t>70003392</t>
  </si>
  <si>
    <t>Trowbridge Community Hospital - Land adjacent to</t>
  </si>
  <si>
    <t>10005905</t>
  </si>
  <si>
    <t>70003387</t>
  </si>
  <si>
    <t>Long Sutton Medical Centre</t>
  </si>
  <si>
    <t>10005900</t>
  </si>
  <si>
    <t>70003379</t>
  </si>
  <si>
    <t>Lake Road Health Centre</t>
  </si>
  <si>
    <t>10005899</t>
  </si>
  <si>
    <t>70003373</t>
  </si>
  <si>
    <t>Liverpool Road Health Centre</t>
  </si>
  <si>
    <t>10005888</t>
  </si>
  <si>
    <t>70010681</t>
  </si>
  <si>
    <t>Leigh Primary Care Centre</t>
  </si>
  <si>
    <t>10005886</t>
  </si>
  <si>
    <t>70003343</t>
  </si>
  <si>
    <t>Loxford Polyclinic</t>
  </si>
  <si>
    <t>10005877</t>
  </si>
  <si>
    <t>70003326</t>
  </si>
  <si>
    <t>Lee On Solent Health Centre</t>
  </si>
  <si>
    <t>10005861</t>
  </si>
  <si>
    <t>70009012</t>
  </si>
  <si>
    <t>Longton Health Clinic</t>
  </si>
  <si>
    <t>10005846</t>
  </si>
  <si>
    <t>70008033</t>
  </si>
  <si>
    <t>Lord Lister Health Centre</t>
  </si>
  <si>
    <t>10005839</t>
  </si>
  <si>
    <t>70008928</t>
  </si>
  <si>
    <t>Littlehampton Health Centre</t>
  </si>
  <si>
    <t>10005834</t>
  </si>
  <si>
    <t>70003267</t>
  </si>
  <si>
    <t>Lindley House</t>
  </si>
  <si>
    <t>10005820</t>
  </si>
  <si>
    <t>70007964</t>
  </si>
  <si>
    <t>Littleborough Health Centre</t>
  </si>
  <si>
    <t>10005806</t>
  </si>
  <si>
    <t>70003240</t>
  </si>
  <si>
    <t>Little Horton Lane Medical Centre</t>
  </si>
  <si>
    <t>10005801</t>
  </si>
  <si>
    <t>70003228</t>
  </si>
  <si>
    <t>Little Hulton Health Centre</t>
  </si>
  <si>
    <t>70010310</t>
  </si>
  <si>
    <t>10005797</t>
  </si>
  <si>
    <t>70003226</t>
  </si>
  <si>
    <t>Linton Health Centre Strip of Land</t>
  </si>
  <si>
    <t>10005792</t>
  </si>
  <si>
    <t>70009761</t>
  </si>
  <si>
    <t>Lower Gornal Health Centre</t>
  </si>
  <si>
    <t>10005791</t>
  </si>
  <si>
    <t>70003215</t>
  </si>
  <si>
    <t>Langton Grange Health Centre</t>
  </si>
  <si>
    <t>10005789</t>
  </si>
  <si>
    <t>70003211</t>
  </si>
  <si>
    <t>Luddendenfoot Health Centre</t>
  </si>
  <si>
    <t>10005785</t>
  </si>
  <si>
    <t>70009898</t>
  </si>
  <si>
    <t>Leyland Clinic</t>
  </si>
  <si>
    <t>10005770</t>
  </si>
  <si>
    <t>70010090</t>
  </si>
  <si>
    <t>Levenshulme Health Centre</t>
  </si>
  <si>
    <t>10005762</t>
  </si>
  <si>
    <t>70003175</t>
  </si>
  <si>
    <t>Leatherhead Hospital</t>
  </si>
  <si>
    <t>10005755</t>
  </si>
  <si>
    <t>70003160</t>
  </si>
  <si>
    <t>Lyng Centre for Health and Social Care</t>
  </si>
  <si>
    <t>10005753</t>
  </si>
  <si>
    <t>70003155</t>
  </si>
  <si>
    <t>Lever Chambers Centre for Health</t>
  </si>
  <si>
    <t>70007410</t>
  </si>
  <si>
    <t>10005743</t>
  </si>
  <si>
    <t>70003138</t>
  </si>
  <si>
    <t>The Ladies Walk Centre</t>
  </si>
  <si>
    <t>10005721</t>
  </si>
  <si>
    <t>70010391</t>
  </si>
  <si>
    <t>Land Lane Clinic</t>
  </si>
  <si>
    <t>10005717</t>
  </si>
  <si>
    <t>70003108</t>
  </si>
  <si>
    <t>Larkfield Health Centre</t>
  </si>
  <si>
    <t>10005700</t>
  </si>
  <si>
    <t>70003080</t>
  </si>
  <si>
    <t>King Street Health Centre</t>
  </si>
  <si>
    <t>10005690</t>
  </si>
  <si>
    <t>70003061</t>
  </si>
  <si>
    <t>Two Storey Temporary Building Kirkley Mill</t>
  </si>
  <si>
    <t>10005689</t>
  </si>
  <si>
    <t>70003059</t>
  </si>
  <si>
    <t>Eco Unit Single Storey Kirkley Mill</t>
  </si>
  <si>
    <t>10005664</t>
  </si>
  <si>
    <t>70011265</t>
  </si>
  <si>
    <t>Kings Medical Centre</t>
  </si>
  <si>
    <t>10005645</t>
  </si>
  <si>
    <t>70007608</t>
  </si>
  <si>
    <t>Kingsway Health Centre</t>
  </si>
  <si>
    <t>10005623</t>
  </si>
  <si>
    <t>70009218</t>
  </si>
  <si>
    <t>King Edward VII Hospital Bldg 1</t>
  </si>
  <si>
    <t>10005610</t>
  </si>
  <si>
    <t>70002969</t>
  </si>
  <si>
    <t>Kennington Health Centre</t>
  </si>
  <si>
    <t>10005609</t>
  </si>
  <si>
    <t>70002965</t>
  </si>
  <si>
    <t>Keynsham Health Centre</t>
  </si>
  <si>
    <t>10005608</t>
  </si>
  <si>
    <t>70002959</t>
  </si>
  <si>
    <t>Keystone Health Centre</t>
  </si>
  <si>
    <t>10005606</t>
  </si>
  <si>
    <t>70002952</t>
  </si>
  <si>
    <t>Keighley Health Centre</t>
  </si>
  <si>
    <t>70002957</t>
  </si>
  <si>
    <t>10005592</t>
  </si>
  <si>
    <t>70009783</t>
  </si>
  <si>
    <t>Jubilee House</t>
  </si>
  <si>
    <t>10005590</t>
  </si>
  <si>
    <t>70002927</t>
  </si>
  <si>
    <t>John Scott Health Centre</t>
  </si>
  <si>
    <t>10005589</t>
  </si>
  <si>
    <t>70006459</t>
  </si>
  <si>
    <t>John Pounds Medical Centre</t>
  </si>
  <si>
    <t>10005576</t>
  </si>
  <si>
    <t>70002907</t>
  </si>
  <si>
    <t>Johnson Community Hospital PFI</t>
  </si>
  <si>
    <t>10005569</t>
  </si>
  <si>
    <t>70002902</t>
  </si>
  <si>
    <t>John Coupland Hospital</t>
  </si>
  <si>
    <t>10005562</t>
  </si>
  <si>
    <t>70002886</t>
  </si>
  <si>
    <t>Jenner Health Centre</t>
  </si>
  <si>
    <t>70002887</t>
  </si>
  <si>
    <t>10005522</t>
  </si>
  <si>
    <t>70002834</t>
  </si>
  <si>
    <t>Ilkeston Health Centre</t>
  </si>
  <si>
    <t>70002838</t>
  </si>
  <si>
    <t>10005517</t>
  </si>
  <si>
    <t>70007071</t>
  </si>
  <si>
    <t>Ingol Health Centre</t>
  </si>
  <si>
    <t>10005510</t>
  </si>
  <si>
    <t>70009983</t>
  </si>
  <si>
    <t>Hesters Way Healthy Living Centre (GF Unit)</t>
  </si>
  <si>
    <t>10005508</t>
  </si>
  <si>
    <t>70002810</t>
  </si>
  <si>
    <t>Holme Valley Memorial Hospital</t>
  </si>
  <si>
    <t>10005507</t>
  </si>
  <si>
    <t>70007560</t>
  </si>
  <si>
    <t>Hednesford Valley Health Centre</t>
  </si>
  <si>
    <t>10005495</t>
  </si>
  <si>
    <t>70007620</t>
  </si>
  <si>
    <t>Hucknall Health Centre</t>
  </si>
  <si>
    <t>10005489</t>
  </si>
  <si>
    <t>70002788</t>
  </si>
  <si>
    <t>Horne Street Health Centre</t>
  </si>
  <si>
    <t>10005480</t>
  </si>
  <si>
    <t>70008070</t>
  </si>
  <si>
    <t>Houghton Regis Health Centre</t>
  </si>
  <si>
    <t>10005470</t>
  </si>
  <si>
    <t>70002746</t>
  </si>
  <si>
    <t>Hampden Park Health Centre</t>
  </si>
  <si>
    <t>10005469</t>
  </si>
  <si>
    <t>70002743</t>
  </si>
  <si>
    <t>Hesa Primary Care Centre</t>
  </si>
  <si>
    <t>10005468</t>
  </si>
  <si>
    <t>70010413</t>
  </si>
  <si>
    <t>Hessle Grange Park Medical Practice</t>
  </si>
  <si>
    <t>10005461</t>
  </si>
  <si>
    <t>70011222</t>
  </si>
  <si>
    <t>Hexham Primary Care Centre</t>
  </si>
  <si>
    <t>10005460</t>
  </si>
  <si>
    <t>70002716</t>
  </si>
  <si>
    <t>Hillside Primary Care Centre</t>
  </si>
  <si>
    <t>10005424</t>
  </si>
  <si>
    <t>70002680</t>
  </si>
  <si>
    <t>Birchwood - Horley Health Centre</t>
  </si>
  <si>
    <t>10005422</t>
  </si>
  <si>
    <t>70002677</t>
  </si>
  <si>
    <t>Holmewood Health Centre</t>
  </si>
  <si>
    <t>10005421</t>
  </si>
  <si>
    <t>70002667</t>
  </si>
  <si>
    <t>Houghton Health Centre</t>
  </si>
  <si>
    <t>70002674</t>
  </si>
  <si>
    <t>70007726</t>
  </si>
  <si>
    <t>10005400</t>
  </si>
  <si>
    <t>70002661</t>
  </si>
  <si>
    <t>Horsham Community Hospital - Main Building</t>
  </si>
  <si>
    <t>10005396</t>
  </si>
  <si>
    <t>70010135</t>
  </si>
  <si>
    <t>Heaton Norris Health Centre</t>
  </si>
  <si>
    <t>10005390</t>
  </si>
  <si>
    <t>70002642</t>
  </si>
  <si>
    <t>Highfield Medical Centre</t>
  </si>
  <si>
    <t>10005381</t>
  </si>
  <si>
    <t>70009640</t>
  </si>
  <si>
    <t>Highlands Health Centre</t>
  </si>
  <si>
    <t>10005332</t>
  </si>
  <si>
    <t>70002572</t>
  </si>
  <si>
    <t>Hebburn Health Centre</t>
  </si>
  <si>
    <t>10005330</t>
  </si>
  <si>
    <t>70008121</t>
  </si>
  <si>
    <t>Heston Health Centre</t>
  </si>
  <si>
    <t>10005327</t>
  </si>
  <si>
    <t>70002560</t>
  </si>
  <si>
    <t>Heathfield Family Centre</t>
  </si>
  <si>
    <t>10005320</t>
  </si>
  <si>
    <t>70002554</t>
  </si>
  <si>
    <t>Hertfordshire &amp; Essex Community Hospital PFI</t>
  </si>
  <si>
    <t>10005319</t>
  </si>
  <si>
    <t>70002543</t>
  </si>
  <si>
    <t>Heathfield Community Centre</t>
  </si>
  <si>
    <t>10005311</t>
  </si>
  <si>
    <t>70002532</t>
  </si>
  <si>
    <t>Health House</t>
  </si>
  <si>
    <t>10005302</t>
  </si>
  <si>
    <t>70002511</t>
  </si>
  <si>
    <t>Hinckley and District Hospital</t>
  </si>
  <si>
    <t>10005294</t>
  </si>
  <si>
    <t>70002497</t>
  </si>
  <si>
    <t>Harold Wood Polyclinic</t>
  </si>
  <si>
    <t>10005274</t>
  </si>
  <si>
    <t>70002484</t>
  </si>
  <si>
    <t>Haslemere Hospital - Main Building</t>
  </si>
  <si>
    <t>10005258</t>
  </si>
  <si>
    <t>70007010</t>
  </si>
  <si>
    <t>Hawthorn Medical Practice</t>
  </si>
  <si>
    <t>10005249</t>
  </si>
  <si>
    <t>70008318</t>
  </si>
  <si>
    <t>Halstead XRay Block 5</t>
  </si>
  <si>
    <t>10005247</t>
  </si>
  <si>
    <t>70002459</t>
  </si>
  <si>
    <t>Halstead Hospital Main Building</t>
  </si>
  <si>
    <t>10005244</t>
  </si>
  <si>
    <t>70002453</t>
  </si>
  <si>
    <t>Hallfield Clinic</t>
  </si>
  <si>
    <t>10005241</t>
  </si>
  <si>
    <t>70009902</t>
  </si>
  <si>
    <t>Hartcliffe Health Clinic</t>
  </si>
  <si>
    <t>10005240</t>
  </si>
  <si>
    <t>70011183</t>
  </si>
  <si>
    <t>Havant Health Centre</t>
  </si>
  <si>
    <t>10005237</t>
  </si>
  <si>
    <t>70002423</t>
  </si>
  <si>
    <t>Hailsham Health Centre</t>
  </si>
  <si>
    <t>10005234</t>
  </si>
  <si>
    <t>70010079</t>
  </si>
  <si>
    <t>Haslingden Health Centre</t>
  </si>
  <si>
    <t>10005232</t>
  </si>
  <si>
    <t>70010882</t>
  </si>
  <si>
    <t>Haltwhistle Health Centre</t>
  </si>
  <si>
    <t>10005227</t>
  </si>
  <si>
    <t>70002399</t>
  </si>
  <si>
    <t>Hawkesley Health Centre</t>
  </si>
  <si>
    <t>10005226</t>
  </si>
  <si>
    <t>70002393</t>
  </si>
  <si>
    <t>Halesowen Health Centre</t>
  </si>
  <si>
    <t>10005225</t>
  </si>
  <si>
    <t>70002387</t>
  </si>
  <si>
    <t>Harden Health Centre</t>
  </si>
  <si>
    <t>10005224</t>
  </si>
  <si>
    <t>70002382</t>
  </si>
  <si>
    <t>Haverhill Health Centre</t>
  </si>
  <si>
    <t>10005221</t>
  </si>
  <si>
    <t>70010824</t>
  </si>
  <si>
    <t>Harefield Health Centre</t>
  </si>
  <si>
    <t>10005217</t>
  </si>
  <si>
    <t>70007792</t>
  </si>
  <si>
    <t>Hundens A</t>
  </si>
  <si>
    <t>10005212</t>
  </si>
  <si>
    <t>70002353</t>
  </si>
  <si>
    <t>Hadleigh Clinic</t>
  </si>
  <si>
    <t>10005193</t>
  </si>
  <si>
    <t>70002335</t>
  </si>
  <si>
    <t>Geoffrey Street Health Centre</t>
  </si>
  <si>
    <t>10005191</t>
  </si>
  <si>
    <t>70002329</t>
  </si>
  <si>
    <t>Gill Street Health Centre</t>
  </si>
  <si>
    <t>10005189</t>
  </si>
  <si>
    <t>70009954</t>
  </si>
  <si>
    <t>Grove Road Clinic</t>
  </si>
  <si>
    <t>10005185</t>
  </si>
  <si>
    <t>70009674</t>
  </si>
  <si>
    <t>Tooting Bec Medical Centre</t>
  </si>
  <si>
    <t>10005175</t>
  </si>
  <si>
    <t>61000017</t>
  </si>
  <si>
    <t>Grantham Health Centre</t>
  </si>
  <si>
    <t>10005174</t>
  </si>
  <si>
    <t>70002298</t>
  </si>
  <si>
    <t>Gallions Reach Health Centre</t>
  </si>
  <si>
    <t>10005173</t>
  </si>
  <si>
    <t>70002291</t>
  </si>
  <si>
    <t>The Wealdstone Centre</t>
  </si>
  <si>
    <t>10005170</t>
  </si>
  <si>
    <t>70007391</t>
  </si>
  <si>
    <t>Greenway Road Surgery</t>
  </si>
  <si>
    <t>10005147</t>
  </si>
  <si>
    <t>70010418</t>
  </si>
  <si>
    <t>Gravesham Community Hospital B01. PFI</t>
  </si>
  <si>
    <t>10005146</t>
  </si>
  <si>
    <t>70002251</t>
  </si>
  <si>
    <t>The Grove Community Centre</t>
  </si>
  <si>
    <t>10005138</t>
  </si>
  <si>
    <t>70002235</t>
  </si>
  <si>
    <t>Greenwich Peninsula Health Centre</t>
  </si>
  <si>
    <t>70011356</t>
  </si>
  <si>
    <t>10005137</t>
  </si>
  <si>
    <t>70008774</t>
  </si>
  <si>
    <t>The Glen Primary Care Centre</t>
  </si>
  <si>
    <t>10005126</t>
  </si>
  <si>
    <t>70009620</t>
  </si>
  <si>
    <t>Goole Health centre</t>
  </si>
  <si>
    <t>10005125</t>
  </si>
  <si>
    <t>70002214</t>
  </si>
  <si>
    <t>Gosbury Hill Clinic</t>
  </si>
  <si>
    <t>10005112</t>
  </si>
  <si>
    <t>70002196</t>
  </si>
  <si>
    <t>Great Lever Health Centre</t>
  </si>
  <si>
    <t>10005111</t>
  </si>
  <si>
    <t>70002191</t>
  </si>
  <si>
    <t>Glascote Health Centre</t>
  </si>
  <si>
    <t>10005106</t>
  </si>
  <si>
    <t>70006688</t>
  </si>
  <si>
    <t>Gildersome Health Centre</t>
  </si>
  <si>
    <t>10005102</t>
  </si>
  <si>
    <t>70009638</t>
  </si>
  <si>
    <t>Gooseberry Hill Surgery</t>
  </si>
  <si>
    <t>10005100</t>
  </si>
  <si>
    <t>70008008</t>
  </si>
  <si>
    <t>Grove House Community Services Centre</t>
  </si>
  <si>
    <t>10005096</t>
  </si>
  <si>
    <t>70011416</t>
  </si>
  <si>
    <t>Madinah Road Block H</t>
  </si>
  <si>
    <t>10005086</t>
  </si>
  <si>
    <t>70010355</t>
  </si>
  <si>
    <t>Greet Community Health Clinic</t>
  </si>
  <si>
    <t>10005085</t>
  </si>
  <si>
    <t>70010208</t>
  </si>
  <si>
    <t>Garston Clinic</t>
  </si>
  <si>
    <t>10005082</t>
  </si>
  <si>
    <t>70002146</t>
  </si>
  <si>
    <t>Gaumont House (Ground Floor)</t>
  </si>
  <si>
    <t>10005062</t>
  </si>
  <si>
    <t>70002134</t>
  </si>
  <si>
    <t>Gainsborough Clinic</t>
  </si>
  <si>
    <t>10005060</t>
  </si>
  <si>
    <t>70010432</t>
  </si>
  <si>
    <t>Garstang Health Centre</t>
  </si>
  <si>
    <t>10005059</t>
  </si>
  <si>
    <t>70002124</t>
  </si>
  <si>
    <t>Galleries Health Centre</t>
  </si>
  <si>
    <t>70007247</t>
  </si>
  <si>
    <t>70008321</t>
  </si>
  <si>
    <t>10005058</t>
  </si>
  <si>
    <t>70002114</t>
  </si>
  <si>
    <t>Gateshead Health Centre</t>
  </si>
  <si>
    <t>10005045</t>
  </si>
  <si>
    <t>70010321</t>
  </si>
  <si>
    <t>Fulbourn Health Centre</t>
  </si>
  <si>
    <t>10005035</t>
  </si>
  <si>
    <t>70002083</t>
  </si>
  <si>
    <t>Forest Road Medical Centre</t>
  </si>
  <si>
    <t>10005029</t>
  </si>
  <si>
    <t>70009728</t>
  </si>
  <si>
    <t>Freckleton Health Centre</t>
  </si>
  <si>
    <t>10005028</t>
  </si>
  <si>
    <t>70002069</t>
  </si>
  <si>
    <t>Frankley Health Centre</t>
  </si>
  <si>
    <t>10005014</t>
  </si>
  <si>
    <t>70002042</t>
  </si>
  <si>
    <t>Fowey Hospital</t>
  </si>
  <si>
    <t>10005003</t>
  </si>
  <si>
    <t>70008456</t>
  </si>
  <si>
    <t>Fort Southwick - The Old Gym</t>
  </si>
  <si>
    <t>10004996</t>
  </si>
  <si>
    <t>70002015</t>
  </si>
  <si>
    <t>Folkestone Health Centre</t>
  </si>
  <si>
    <t>10004973</t>
  </si>
  <si>
    <t>70009858</t>
  </si>
  <si>
    <t>Filton Clinic</t>
  </si>
  <si>
    <t>10004967</t>
  </si>
  <si>
    <t>70009055</t>
  </si>
  <si>
    <t>Fleetwood Health and Wellbeing Centre</t>
  </si>
  <si>
    <t>10004952</t>
  </si>
  <si>
    <t>70001956</t>
  </si>
  <si>
    <t>Farnham Hospital and Centre for Health - PFI</t>
  </si>
  <si>
    <t>10004951</t>
  </si>
  <si>
    <t>70001953</t>
  </si>
  <si>
    <t>Freshney Green Primary Care Centre</t>
  </si>
  <si>
    <t>10004948</t>
  </si>
  <si>
    <t>70011078</t>
  </si>
  <si>
    <t>Ferguson House</t>
  </si>
  <si>
    <t>10004937</t>
  </si>
  <si>
    <t>70001921</t>
  </si>
  <si>
    <t>Flagg Court Primary Care Centre</t>
  </si>
  <si>
    <t>70008392</t>
  </si>
  <si>
    <t>70008418</t>
  </si>
  <si>
    <t>10004931</t>
  </si>
  <si>
    <t>70007638</t>
  </si>
  <si>
    <t>Faversham Health Centre</t>
  </si>
  <si>
    <t>10004930</t>
  </si>
  <si>
    <t>70008838</t>
  </si>
  <si>
    <t>Faversham Cottage Hospital</t>
  </si>
  <si>
    <t>10004927</t>
  </si>
  <si>
    <t>70001895</t>
  </si>
  <si>
    <t>Fullwell Cross Health Centre</t>
  </si>
  <si>
    <t>10004926</t>
  </si>
  <si>
    <t>70001894</t>
  </si>
  <si>
    <t>Feltham Centre for Health</t>
  </si>
  <si>
    <t>10004913</t>
  </si>
  <si>
    <t>70001869</t>
  </si>
  <si>
    <t>Fairlawns</t>
  </si>
  <si>
    <t>10004907</t>
  </si>
  <si>
    <t>70001862</t>
  </si>
  <si>
    <t>Fareham Health Centre</t>
  </si>
  <si>
    <t>10004897</t>
  </si>
  <si>
    <t>70009855</t>
  </si>
  <si>
    <t>Ewell Court Clinic</t>
  </si>
  <si>
    <t>10004894</t>
  </si>
  <si>
    <t>70001843</t>
  </si>
  <si>
    <t>Evenwood Medical Centre</t>
  </si>
  <si>
    <t>10004892</t>
  </si>
  <si>
    <t>70010989</t>
  </si>
  <si>
    <t>Eversley House</t>
  </si>
  <si>
    <t>Shropshire, Telford &amp; Wrekin</t>
  </si>
  <si>
    <t>10004891</t>
  </si>
  <si>
    <t>70001837</t>
  </si>
  <si>
    <t>Euston House</t>
  </si>
  <si>
    <t>10004875</t>
  </si>
  <si>
    <t>70001732</t>
  </si>
  <si>
    <t>Eden Centre</t>
  </si>
  <si>
    <t>10004866</t>
  </si>
  <si>
    <t>70001700</t>
  </si>
  <si>
    <t>Edgware Community Hospital - Westgate House</t>
  </si>
  <si>
    <t>70011170</t>
  </si>
  <si>
    <t>10004863</t>
  </si>
  <si>
    <t>70001675</t>
  </si>
  <si>
    <t>Edgware Community Hospital - Main Building</t>
  </si>
  <si>
    <t>70007742</t>
  </si>
  <si>
    <t>10004857</t>
  </si>
  <si>
    <t>70001665</t>
  </si>
  <si>
    <t>East Cleveland Primary Care Hospital</t>
  </si>
  <si>
    <t>10004854</t>
  </si>
  <si>
    <t>70010237</t>
  </si>
  <si>
    <t>Earl's Court Health &amp; Wellbeing Centre</t>
  </si>
  <si>
    <t>10004850</t>
  </si>
  <si>
    <t>70001651</t>
  </si>
  <si>
    <t>Eccleshill Hospital</t>
  </si>
  <si>
    <t>10004846</t>
  </si>
  <si>
    <t>70009713</t>
  </si>
  <si>
    <t>Eccleston Clinic</t>
  </si>
  <si>
    <t>10004843</t>
  </si>
  <si>
    <t>70001635</t>
  </si>
  <si>
    <t>Eagle Bridge Health &amp; Wellbeing Centre</t>
  </si>
  <si>
    <t>10004842</t>
  </si>
  <si>
    <t>70010751</t>
  </si>
  <si>
    <t>East Barnwell Health Centre</t>
  </si>
  <si>
    <t>10004825</t>
  </si>
  <si>
    <t>70001606</t>
  </si>
  <si>
    <t>Eastney Health Centre</t>
  </si>
  <si>
    <t>10004824</t>
  </si>
  <si>
    <t>70009762</t>
  </si>
  <si>
    <t>Eastleigh Health Centre</t>
  </si>
  <si>
    <t>10004821</t>
  </si>
  <si>
    <t>70001594</t>
  </si>
  <si>
    <t>Easingwold Health Clinic</t>
  </si>
  <si>
    <t>10004814</t>
  </si>
  <si>
    <t>70001585</t>
  </si>
  <si>
    <t>Dartford West Health Centre</t>
  </si>
  <si>
    <t>10004809</t>
  </si>
  <si>
    <t>70001566</t>
  </si>
  <si>
    <t>Dunmow Community Clinic</t>
  </si>
  <si>
    <t>10004806</t>
  </si>
  <si>
    <t>70008048</t>
  </si>
  <si>
    <t>Dunston Health Centre</t>
  </si>
  <si>
    <t>10004805</t>
  </si>
  <si>
    <t>70001556</t>
  </si>
  <si>
    <t>Dunstable Health Centre</t>
  </si>
  <si>
    <t>10004795</t>
  </si>
  <si>
    <t>70001539</t>
  </si>
  <si>
    <t>Downend Clinic</t>
  </si>
  <si>
    <t>10004772</t>
  </si>
  <si>
    <t>70001507</t>
  </si>
  <si>
    <t>Dorking Community Hospital</t>
  </si>
  <si>
    <t>10004759</t>
  </si>
  <si>
    <t>70001499</t>
  </si>
  <si>
    <t>Downham Health &amp; Leisure Centre</t>
  </si>
  <si>
    <t>10004755</t>
  </si>
  <si>
    <t>70008896</t>
  </si>
  <si>
    <t>Devonshire House</t>
  </si>
  <si>
    <t>10004745</t>
  </si>
  <si>
    <t>70009854</t>
  </si>
  <si>
    <t>Dewsbury Health Centre PFI</t>
  </si>
  <si>
    <t>10004721</t>
  </si>
  <si>
    <t>70001449</t>
  </si>
  <si>
    <t>Danetre Hospital Haddon House</t>
  </si>
  <si>
    <t>10004720</t>
  </si>
  <si>
    <t>70001448</t>
  </si>
  <si>
    <t>Danetre Hospital The Old Chapel</t>
  </si>
  <si>
    <t>10004719</t>
  </si>
  <si>
    <t>70001446</t>
  </si>
  <si>
    <t>Danetre Hospital H Block</t>
  </si>
  <si>
    <t>10004718</t>
  </si>
  <si>
    <t>70001436</t>
  </si>
  <si>
    <t>Danetre Hospital PFI</t>
  </si>
  <si>
    <t>10004716</t>
  </si>
  <si>
    <t>70001432</t>
  </si>
  <si>
    <t>Dalton Clinic</t>
  </si>
  <si>
    <t>10004713</t>
  </si>
  <si>
    <t>70001429</t>
  </si>
  <si>
    <t>Darton Health Centre</t>
  </si>
  <si>
    <t>10004711</t>
  </si>
  <si>
    <t>70007648</t>
  </si>
  <si>
    <t>Daybrook Health Centre</t>
  </si>
  <si>
    <t>10004706</t>
  </si>
  <si>
    <t>70001404</t>
  </si>
  <si>
    <t>Ching Way Health Centre</t>
  </si>
  <si>
    <t>10004698</t>
  </si>
  <si>
    <t>70001391</t>
  </si>
  <si>
    <t>Catterick Village Health Centre</t>
  </si>
  <si>
    <t>10004697</t>
  </si>
  <si>
    <t>70001386</t>
  </si>
  <si>
    <t>Curzon Road</t>
  </si>
  <si>
    <t>10004683</t>
  </si>
  <si>
    <t>70001376</t>
  </si>
  <si>
    <t>Chadderton Town Health Centre</t>
  </si>
  <si>
    <t>70007158</t>
  </si>
  <si>
    <t>10004676</t>
  </si>
  <si>
    <t>70001365</t>
  </si>
  <si>
    <t>Chadderton South Health Centre</t>
  </si>
  <si>
    <t>10004668</t>
  </si>
  <si>
    <t>70001349</t>
  </si>
  <si>
    <t>Cranleigh Village Hospital</t>
  </si>
  <si>
    <t>10004667</t>
  </si>
  <si>
    <t>70001345</t>
  </si>
  <si>
    <t>Cranleigh South House</t>
  </si>
  <si>
    <t>10004664</t>
  </si>
  <si>
    <t>70010769</t>
  </si>
  <si>
    <t>Cromwell Road Primary Care Centre</t>
  </si>
  <si>
    <t>10004638</t>
  </si>
  <si>
    <t>70009672</t>
  </si>
  <si>
    <t>Crompton Health Centre</t>
  </si>
  <si>
    <t>10004636</t>
  </si>
  <si>
    <t>70009725</t>
  </si>
  <si>
    <t>Conway Road Health Centre</t>
  </si>
  <si>
    <t>10004634</t>
  </si>
  <si>
    <t>70001290</t>
  </si>
  <si>
    <t>Impact House</t>
  </si>
  <si>
    <t>10004608</t>
  </si>
  <si>
    <t>70006533</t>
  </si>
  <si>
    <t>Crawley Hospital - Red Wing</t>
  </si>
  <si>
    <t>10004593</t>
  </si>
  <si>
    <t>70001267</t>
  </si>
  <si>
    <t>Cleadon Park Primary Care Centre</t>
  </si>
  <si>
    <t>70001269</t>
  </si>
  <si>
    <t>10004585</t>
  </si>
  <si>
    <t>70001242</t>
  </si>
  <si>
    <t>Chalkhill Primary Care Centre</t>
  </si>
  <si>
    <t>10004581</t>
  </si>
  <si>
    <t>70001236</t>
  </si>
  <si>
    <t>Cottingley Surgery</t>
  </si>
  <si>
    <t>10004573</t>
  </si>
  <si>
    <t>70010625</t>
  </si>
  <si>
    <t>Cornlands Road Clinic</t>
  </si>
  <si>
    <t>10004541</t>
  </si>
  <si>
    <t>70007859</t>
  </si>
  <si>
    <t>Louth Site Block 43 UCC and Woldside</t>
  </si>
  <si>
    <t>10004537</t>
  </si>
  <si>
    <t>70007844</t>
  </si>
  <si>
    <t>Louth Site Block 27</t>
  </si>
  <si>
    <t>10004526</t>
  </si>
  <si>
    <t>70008133</t>
  </si>
  <si>
    <t>Louth Site Block 5 Clinical Waste Store</t>
  </si>
  <si>
    <t>10004524</t>
  </si>
  <si>
    <t>70007815</t>
  </si>
  <si>
    <t>Louth Site Block 8</t>
  </si>
  <si>
    <t>10004518</t>
  </si>
  <si>
    <t>70001194</t>
  </si>
  <si>
    <t>Colyton Health Centre</t>
  </si>
  <si>
    <t>10004490</t>
  </si>
  <si>
    <t>70011308</t>
  </si>
  <si>
    <t>1829 Building Countess of Chester Health Park</t>
  </si>
  <si>
    <t>10004484</t>
  </si>
  <si>
    <t>70007791</t>
  </si>
  <si>
    <t>Chipping Norton War Memorial Community Hospital</t>
  </si>
  <si>
    <t>10004480</t>
  </si>
  <si>
    <t>70001145</t>
  </si>
  <si>
    <t>Clapham Manor Health Centre</t>
  </si>
  <si>
    <t>10004477</t>
  </si>
  <si>
    <t>70001141</t>
  </si>
  <si>
    <t>Clover Street (Land Only)</t>
  </si>
  <si>
    <t>10004471</t>
  </si>
  <si>
    <t>70008347</t>
  </si>
  <si>
    <t>Clifton Health Centre</t>
  </si>
  <si>
    <t>10004469</t>
  </si>
  <si>
    <t>70001127</t>
  </si>
  <si>
    <t>Clitheroe Health Centre</t>
  </si>
  <si>
    <t>10004467</t>
  </si>
  <si>
    <t>70001123</t>
  </si>
  <si>
    <t>Cleveland Health Centre</t>
  </si>
  <si>
    <t>10004465</t>
  </si>
  <si>
    <t>70007457</t>
  </si>
  <si>
    <t>Clayton Health Centre</t>
  </si>
  <si>
    <t>10004458</t>
  </si>
  <si>
    <t>70011182</t>
  </si>
  <si>
    <t>Church Langley Community Clinic</t>
  </si>
  <si>
    <t>10004457</t>
  </si>
  <si>
    <t>70010372</t>
  </si>
  <si>
    <t>Clayton Brook Clinic</t>
  </si>
  <si>
    <t>10004429</t>
  </si>
  <si>
    <t>70001086</t>
  </si>
  <si>
    <t>City Health Clinic</t>
  </si>
  <si>
    <t>10004428</t>
  </si>
  <si>
    <t>70001084</t>
  </si>
  <si>
    <t>St Lukes Health Centre</t>
  </si>
  <si>
    <t>10004412</t>
  </si>
  <si>
    <t>70001072</t>
  </si>
  <si>
    <t>Chess Medical Centre</t>
  </si>
  <si>
    <t>10004404</t>
  </si>
  <si>
    <t>70001056</t>
  </si>
  <si>
    <t>Cobham Hospital and Health Centre</t>
  </si>
  <si>
    <t>10004403</t>
  </si>
  <si>
    <t>70007549</t>
  </si>
  <si>
    <t>Chorley Health Centre</t>
  </si>
  <si>
    <t>10004400</t>
  </si>
  <si>
    <t>70009711</t>
  </si>
  <si>
    <t>Cheadle Hulme Health Centre</t>
  </si>
  <si>
    <t>10004383</t>
  </si>
  <si>
    <t>70001015</t>
  </si>
  <si>
    <t>Chase Community Hospital (Land Adjacent)</t>
  </si>
  <si>
    <t>10004382</t>
  </si>
  <si>
    <t>70001011</t>
  </si>
  <si>
    <t>Chase Hospital</t>
  </si>
  <si>
    <t>10004361</t>
  </si>
  <si>
    <t>70009059</t>
  </si>
  <si>
    <t>Croxteth Family Health Clinic</t>
  </si>
  <si>
    <t>10004326</t>
  </si>
  <si>
    <t>70006511</t>
  </si>
  <si>
    <t>Blaydon Primary Care Centre</t>
  </si>
  <si>
    <t>10004300</t>
  </si>
  <si>
    <t>70000610</t>
  </si>
  <si>
    <t>Bognor Health Centre</t>
  </si>
  <si>
    <t>10004292</t>
  </si>
  <si>
    <t>70000599</t>
  </si>
  <si>
    <t>Blyths Meadow Surgery</t>
  </si>
  <si>
    <t>10004281</t>
  </si>
  <si>
    <t>70000579</t>
  </si>
  <si>
    <t>Blakelaw Health Centre</t>
  </si>
  <si>
    <t>10004280</t>
  </si>
  <si>
    <t>70011088</t>
  </si>
  <si>
    <t>Blyth Health Centre</t>
  </si>
  <si>
    <t>10004278</t>
  </si>
  <si>
    <t>70000567</t>
  </si>
  <si>
    <t>Bloomsbury Health Centre</t>
  </si>
  <si>
    <t>10004276</t>
  </si>
  <si>
    <t>70000559</t>
  </si>
  <si>
    <t>Bridge Lane Health Centre</t>
  </si>
  <si>
    <t>10004235</t>
  </si>
  <si>
    <t>70007453</t>
  </si>
  <si>
    <t>Biggleswade Health Centre</t>
  </si>
  <si>
    <t>10004234</t>
  </si>
  <si>
    <t>70000504</t>
  </si>
  <si>
    <t>Billericay Health Centre</t>
  </si>
  <si>
    <t>70000505</t>
  </si>
  <si>
    <t>10004231</t>
  </si>
  <si>
    <t>70006653</t>
  </si>
  <si>
    <t>Locality Building Biggleswade Hospital</t>
  </si>
  <si>
    <t>10004227</t>
  </si>
  <si>
    <t>70006652</t>
  </si>
  <si>
    <t>Kitchen Block Biggleswade Hospital</t>
  </si>
  <si>
    <t>10004210</t>
  </si>
  <si>
    <t>70000478</t>
  </si>
  <si>
    <t>Brunswick Healthy Living</t>
  </si>
  <si>
    <t>10004206</t>
  </si>
  <si>
    <t>70000470</t>
  </si>
  <si>
    <t>Balsall Heath Health Centre</t>
  </si>
  <si>
    <t>10004199</t>
  </si>
  <si>
    <t>70000456</t>
  </si>
  <si>
    <t>Bransholme Health Centre Car Park</t>
  </si>
  <si>
    <t>10004195</t>
  </si>
  <si>
    <t>70000448</t>
  </si>
  <si>
    <t>Bell Green HC ( car parking spaces)</t>
  </si>
  <si>
    <t>10004194</t>
  </si>
  <si>
    <t>70000444</t>
  </si>
  <si>
    <t>Bell Green Health Centre</t>
  </si>
  <si>
    <t>10004193</t>
  </si>
  <si>
    <t>70000442</t>
  </si>
  <si>
    <t>Bethnal Green Health Centre</t>
  </si>
  <si>
    <t>10004191</t>
  </si>
  <si>
    <t>70000437</t>
  </si>
  <si>
    <t>Broadwater Farm Health Centre</t>
  </si>
  <si>
    <t>10004176</t>
  </si>
  <si>
    <t>70011420</t>
  </si>
  <si>
    <t>Bentilee Neighbourhood Centre</t>
  </si>
  <si>
    <t>10004169</t>
  </si>
  <si>
    <t>70000409</t>
  </si>
  <si>
    <t>Bellair Health Centre</t>
  </si>
  <si>
    <t>10004167</t>
  </si>
  <si>
    <t>70000404</t>
  </si>
  <si>
    <t>Beighton Health Centre</t>
  </si>
  <si>
    <t>10004165</t>
  </si>
  <si>
    <t>70006471</t>
  </si>
  <si>
    <t>Bentley Health Centre NE</t>
  </si>
  <si>
    <t>10004160</t>
  </si>
  <si>
    <t>70000384</t>
  </si>
  <si>
    <t>Belmont Health Centre</t>
  </si>
  <si>
    <t>10004159</t>
  </si>
  <si>
    <t>70000378</t>
  </si>
  <si>
    <t>Beeston Village</t>
  </si>
  <si>
    <t>10004131</t>
  </si>
  <si>
    <t>70009942</t>
  </si>
  <si>
    <t>Balsall Common Development</t>
  </si>
  <si>
    <t>70010954</t>
  </si>
  <si>
    <t>10004128</t>
  </si>
  <si>
    <t>70000339</t>
  </si>
  <si>
    <t>Blythe Bridge Health Centre</t>
  </si>
  <si>
    <t>10004127</t>
  </si>
  <si>
    <t>70006670</t>
  </si>
  <si>
    <t>Botolph Bridge Health Centre</t>
  </si>
  <si>
    <t>10004126</t>
  </si>
  <si>
    <t>70000332</t>
  </si>
  <si>
    <t>Bromley by Bow Health Centre</t>
  </si>
  <si>
    <t>10004111</t>
  </si>
  <si>
    <t>61000858</t>
  </si>
  <si>
    <t>Banstead Clinic</t>
  </si>
  <si>
    <t>10004098</t>
  </si>
  <si>
    <t>70007309</t>
  </si>
  <si>
    <t>Batley Health Centre PFI</t>
  </si>
  <si>
    <t>10004095</t>
  </si>
  <si>
    <t>70006951</t>
  </si>
  <si>
    <t>Barkerend Health Centre</t>
  </si>
  <si>
    <t>70009705</t>
  </si>
  <si>
    <t>10004093</t>
  </si>
  <si>
    <t>70007852</t>
  </si>
  <si>
    <t>Balham Health Centre</t>
  </si>
  <si>
    <t>10004081</t>
  </si>
  <si>
    <t>70000283</t>
  </si>
  <si>
    <t>Meadows Suite - Babington Hospital</t>
  </si>
  <si>
    <t>10004077</t>
  </si>
  <si>
    <t>70011167</t>
  </si>
  <si>
    <t>Bamber Bridge Clinic</t>
  </si>
  <si>
    <t>10004076</t>
  </si>
  <si>
    <t>70000274</t>
  </si>
  <si>
    <t>Aylesham Health Centre</t>
  </si>
  <si>
    <t>10004052</t>
  </si>
  <si>
    <t>70000241</t>
  </si>
  <si>
    <t>Ashmore Park Clinic</t>
  </si>
  <si>
    <t>10004049</t>
  </si>
  <si>
    <t>70006924</t>
  </si>
  <si>
    <t>Snowdon House (Birthing Centre &amp; Annexe)</t>
  </si>
  <si>
    <t>70007966</t>
  </si>
  <si>
    <t>10004048</t>
  </si>
  <si>
    <t>70006930</t>
  </si>
  <si>
    <t>Ashurst Child &amp; Family Centre &amp; Education Building</t>
  </si>
  <si>
    <t>10004042</t>
  </si>
  <si>
    <t>70000218</t>
  </si>
  <si>
    <t>Ashurst Health Centre</t>
  </si>
  <si>
    <t>10004033</t>
  </si>
  <si>
    <t>70000201</t>
  </si>
  <si>
    <t>Ashfield Health and Wellbeing Centre</t>
  </si>
  <si>
    <t>70011302</t>
  </si>
  <si>
    <t>10004004</t>
  </si>
  <si>
    <t>70000172</t>
  </si>
  <si>
    <t>Aston Pride Community Health Centre</t>
  </si>
  <si>
    <t>10004002</t>
  </si>
  <si>
    <t>70000165</t>
  </si>
  <si>
    <t>Ashfields Primary Care Centre</t>
  </si>
  <si>
    <t>10003993</t>
  </si>
  <si>
    <t>70006819</t>
  </si>
  <si>
    <t>Amelia Nutt Clinic</t>
  </si>
  <si>
    <t>10003992</t>
  </si>
  <si>
    <t>70000142</t>
  </si>
  <si>
    <t>Amersham Health Centre</t>
  </si>
  <si>
    <t>10003988</t>
  </si>
  <si>
    <t>70000136</t>
  </si>
  <si>
    <t>Anchor Meadow Health Centre</t>
  </si>
  <si>
    <t>10003975</t>
  </si>
  <si>
    <t>70000115</t>
  </si>
  <si>
    <t>Allington House</t>
  </si>
  <si>
    <t>10003973</t>
  </si>
  <si>
    <t>70000113</t>
  </si>
  <si>
    <t>Aldermoor Health Centre</t>
  </si>
  <si>
    <t>10003972</t>
  </si>
  <si>
    <t>70009319</t>
  </si>
  <si>
    <t>Alton Health Centre</t>
  </si>
  <si>
    <t>10003971</t>
  </si>
  <si>
    <t>70006802</t>
  </si>
  <si>
    <t>Allan House Clinic</t>
  </si>
  <si>
    <t>10003960</t>
  </si>
  <si>
    <t>70010875</t>
  </si>
  <si>
    <t>Albion Yard (Unit 1 &amp; 2)</t>
  </si>
  <si>
    <t>10003948</t>
  </si>
  <si>
    <t>70006469</t>
  </si>
  <si>
    <t>Addison House Health Centre</t>
  </si>
  <si>
    <t>10003946</t>
  </si>
  <si>
    <t>70010083</t>
  </si>
  <si>
    <t>Ashtons Green Parr Childrens Centre</t>
  </si>
  <si>
    <t>70010084</t>
  </si>
  <si>
    <t>10003944</t>
  </si>
  <si>
    <t>70000062</t>
  </si>
  <si>
    <t>Ashdown Forest Health Centre</t>
  </si>
  <si>
    <t>10003943</t>
  </si>
  <si>
    <t>70000061</t>
  </si>
  <si>
    <t>Agenda for Change AFC Building</t>
  </si>
  <si>
    <t>10003937</t>
  </si>
  <si>
    <t>70000059</t>
  </si>
  <si>
    <t>Adlington Clinic</t>
  </si>
  <si>
    <t>10003932</t>
  </si>
  <si>
    <t>70000052</t>
  </si>
  <si>
    <t>Atherstone Clinic</t>
  </si>
  <si>
    <t>10003914</t>
  </si>
  <si>
    <t>70000027</t>
  </si>
  <si>
    <t>Aldershot Centre for Health</t>
  </si>
  <si>
    <t>10003905</t>
  </si>
  <si>
    <t>70000016</t>
  </si>
  <si>
    <t>Ann Burrow Thomas Health Centre.</t>
  </si>
  <si>
    <t>10003902</t>
  </si>
  <si>
    <t>70000008</t>
  </si>
  <si>
    <t>Abercromby Health Centre</t>
  </si>
  <si>
    <t>10003900</t>
  </si>
  <si>
    <t>70011240</t>
  </si>
  <si>
    <t>Abingdon Health Centre</t>
  </si>
  <si>
    <t>10003895</t>
  </si>
  <si>
    <t>70009084</t>
  </si>
  <si>
    <t>Central Loan Store</t>
  </si>
  <si>
    <t>10003887</t>
  </si>
  <si>
    <t>70000954</t>
  </si>
  <si>
    <t>Crawley Down Health Centre (1st Fl.)</t>
  </si>
  <si>
    <t>Somerset</t>
  </si>
  <si>
    <t>10003885</t>
  </si>
  <si>
    <t>70006807</t>
  </si>
  <si>
    <t>Chard Dental Access Centre</t>
  </si>
  <si>
    <t>10003862</t>
  </si>
  <si>
    <t>70000932</t>
  </si>
  <si>
    <t>Castleberg Hospital</t>
  </si>
  <si>
    <t>10003857</t>
  </si>
  <si>
    <t>70011003</t>
  </si>
  <si>
    <t>Cape Road Clinic</t>
  </si>
  <si>
    <t>10003856</t>
  </si>
  <si>
    <t>70009703</t>
  </si>
  <si>
    <t>Carnforth Clinic</t>
  </si>
  <si>
    <t>10003842</t>
  </si>
  <si>
    <t>70011223</t>
  </si>
  <si>
    <t>Camberley Health Centre</t>
  </si>
  <si>
    <t>10003841</t>
  </si>
  <si>
    <t>70011266</t>
  </si>
  <si>
    <t>Castleford Health Centre</t>
  </si>
  <si>
    <t>10003836</t>
  </si>
  <si>
    <t>70000888</t>
  </si>
  <si>
    <t>Canvey Health Centre Third Avenue</t>
  </si>
  <si>
    <t>10003824</t>
  </si>
  <si>
    <t>70000871</t>
  </si>
  <si>
    <t>Carter Bequest Hospital</t>
  </si>
  <si>
    <t>10003815</t>
  </si>
  <si>
    <t>70000856</t>
  </si>
  <si>
    <t>Barrow upon Soar Health Centre</t>
  </si>
  <si>
    <t>10003809</t>
  </si>
  <si>
    <t>70007941</t>
  </si>
  <si>
    <t>Buryfields Clinic</t>
  </si>
  <si>
    <t>10003808</t>
  </si>
  <si>
    <t>70009673</t>
  </si>
  <si>
    <t>Burnham Clinic</t>
  </si>
  <si>
    <t>10003801</t>
  </si>
  <si>
    <t>70011145</t>
  </si>
  <si>
    <t>Burscough Health Centre</t>
  </si>
  <si>
    <t>10003793</t>
  </si>
  <si>
    <t>70000819</t>
  </si>
  <si>
    <t>Building 2, Stratford Healthcare Centre</t>
  </si>
  <si>
    <t>10003788</t>
  </si>
  <si>
    <t>70010967</t>
  </si>
  <si>
    <t>Bedlington Station Health Centre</t>
  </si>
  <si>
    <t>10003763</t>
  </si>
  <si>
    <t>70000669</t>
  </si>
  <si>
    <t>Brentwood Community Hospital PFI</t>
  </si>
  <si>
    <t>10003751</t>
  </si>
  <si>
    <t>70011364</t>
  </si>
  <si>
    <t>Ettingshall EAPC</t>
  </si>
  <si>
    <t>10003732</t>
  </si>
  <si>
    <t>70008570</t>
  </si>
  <si>
    <t>Epsom Clinic</t>
  </si>
  <si>
    <t>10003731</t>
  </si>
  <si>
    <t>70009133</t>
  </si>
  <si>
    <t>Eastbourne Park Primary Care Centre</t>
  </si>
  <si>
    <t>10003722</t>
  </si>
  <si>
    <t>70001804</t>
  </si>
  <si>
    <t>Emberbrook Centre</t>
  </si>
  <si>
    <t>10003679</t>
  </si>
  <si>
    <t>70001792</t>
  </si>
  <si>
    <t>Eldene Health Centre</t>
  </si>
  <si>
    <t>10003677</t>
  </si>
  <si>
    <t>70001789</t>
  </si>
  <si>
    <t>Elswick Health Centre</t>
  </si>
  <si>
    <t>10003665</t>
  </si>
  <si>
    <t>70001764</t>
  </si>
  <si>
    <t>East Ham Memorial Hospital</t>
  </si>
  <si>
    <t>10003640</t>
  </si>
  <si>
    <t>70006615</t>
  </si>
  <si>
    <t>Brownhills Centre (Parkview Health Centre)</t>
  </si>
  <si>
    <t>10003607</t>
  </si>
  <si>
    <t>70009607</t>
  </si>
  <si>
    <t>Brooklea Health Centre</t>
  </si>
  <si>
    <t>10003604</t>
  </si>
  <si>
    <t>70000732</t>
  </si>
  <si>
    <t>Broadstairs Health Centre</t>
  </si>
  <si>
    <t>10003599</t>
  </si>
  <si>
    <t>70000716</t>
  </si>
  <si>
    <t>Broomhill Health Centre</t>
  </si>
  <si>
    <t>10003586</t>
  </si>
  <si>
    <t>70000690</t>
  </si>
  <si>
    <t>Brentford Health Centre</t>
  </si>
  <si>
    <t>10003585</t>
  </si>
  <si>
    <t>70007593</t>
  </si>
  <si>
    <t>Brocklebank Health Centre</t>
  </si>
  <si>
    <t>Applied filters:
Unit Status is Void - Retained &amp; Funded</t>
  </si>
  <si>
    <t>NIA SQM</t>
  </si>
  <si>
    <t>TOTAL</t>
  </si>
  <si>
    <t>Void space costs</t>
  </si>
  <si>
    <t>Properties</t>
  </si>
  <si>
    <t>Void Sqm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</si>
</sst>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£&quot;#,##0"/>
    <numFmt numFmtId="165" formatCode="_-* #,##0_-;\-* #,##0_-;_-* &quot;-&quot;??_-;_-@_-"/>
  </numFmts>
  <fonts count="5">
    <font>
      <sz val="11"/>
      <name val="Aptos Narrow"/>
    </font>
    <font>
      <b/>
      <sz val="11"/>
      <name val="Aptos Narrow"/>
    </font>
    <font>
      <sz val="11"/>
      <name val="Aptos Narrow"/>
    </font>
    <font>
      <b/>
      <sz val="11"/>
      <name val="Aptos Narrow"/>
      <family val="2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0" fillId="0" borderId="1" xfId="0" applyBorder="1"/>
    <xf numFmtId="43" fontId="0" fillId="0" borderId="0" xfId="1" applyFont="1"/>
    <xf numFmtId="165" fontId="0" fillId="0" borderId="0" xfId="1" applyNumberFormat="1" applyFont="1"/>
    <xf numFmtId="0" fontId="3" fillId="0" borderId="3" xfId="0" applyFont="1" applyBorder="1"/>
    <xf numFmtId="0" fontId="3" fillId="0" borderId="2" xfId="0" applyFont="1" applyBorder="1"/>
    <xf numFmtId="0" fontId="3" fillId="0" borderId="4" xfId="0" applyFont="1" applyBorder="1"/>
    <xf numFmtId="0" fontId="0" fillId="0" borderId="4" xfId="0" applyBorder="1"/>
    <xf numFmtId="165" fontId="0" fillId="0" borderId="4" xfId="1" applyNumberFormat="1" applyFont="1" applyBorder="1"/>
    <xf numFmtId="165" fontId="3" fillId="0" borderId="2" xfId="0" applyNumberFormat="1" applyFont="1" applyBorder="1"/>
    <xf numFmtId="164" fontId="0" fillId="0" borderId="4" xfId="0" applyNumberFormat="1" applyBorder="1"/>
    <xf numFmtId="164" fontId="3" fillId="0" borderId="2" xfId="0" applyNumberFormat="1" applyFont="1" applyBorder="1"/>
    <xf numFmtId="9" fontId="0" fillId="0" borderId="0" xfId="2" applyFont="1"/>
    <xf numFmtId="164" fontId="0" fillId="0" borderId="0" xfId="0" applyNumberFormat="1"/>
    <xf numFmtId="0" fontId="3" fillId="2" borderId="2" xfId="0" applyFont="1" applyFill="1" applyBorder="1"/>
    <xf numFmtId="0" fontId="3" fillId="2" borderId="3" xfId="0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Zoe Tidman" id="{C083D046-0E4C-40A6-82D2-E362AAF37E2F}" userId="S::Zoe.Tidman@wilmingtonplc.com::83d0a8cd-8d92-4c0b-a31f-9d69057b257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3" dT="2024-06-14T11:34:56.78" personId="{C083D046-0E4C-40A6-82D2-E362AAF37E2F}" id="{4EDA9F86-7582-4635-87F9-2E3241178B32}">
    <text>ICB disputed data but did not provide new figures</text>
  </threadedComment>
  <threadedComment ref="E41" dT="2024-06-14T11:36:32.15" personId="{C083D046-0E4C-40A6-82D2-E362AAF37E2F}" id="{86B6C0CA-A2F0-4883-BC5E-A920E87F7C51}">
    <text>ICB disputed data - said still determining final figure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83"/>
  <sheetViews>
    <sheetView topLeftCell="B1" workbookViewId="0">
      <selection activeCell="E16" sqref="E16"/>
    </sheetView>
  </sheetViews>
  <sheetFormatPr defaultRowHeight="14.5"/>
  <cols>
    <col min="1" max="1" width="0" hidden="1" customWidth="1"/>
    <col min="2" max="2" width="30.1796875" customWidth="1"/>
    <col min="5" max="5" width="35.7265625" customWidth="1"/>
    <col min="8" max="8" width="16.26953125" customWidth="1"/>
    <col min="10" max="10" width="12.7265625" customWidth="1"/>
    <col min="11" max="14" width="12.453125" hidden="1" customWidth="1"/>
    <col min="15" max="15" width="13.26953125" bestFit="1" customWidth="1"/>
  </cols>
  <sheetData>
    <row r="1" spans="1: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>
      <c r="A2" s="1" t="s">
        <v>14</v>
      </c>
      <c r="B2" s="1"/>
      <c r="C2" s="1"/>
      <c r="D2" s="1"/>
      <c r="E2" s="1"/>
      <c r="F2" s="1"/>
      <c r="G2" s="1"/>
      <c r="H2" s="1"/>
      <c r="I2" s="1">
        <v>107092.64999999995</v>
      </c>
      <c r="J2" s="1">
        <v>133790.62000000005</v>
      </c>
      <c r="K2" s="1">
        <v>32619673.569999985</v>
      </c>
      <c r="L2" s="1">
        <v>4069740.7199999983</v>
      </c>
      <c r="M2" s="1">
        <v>5075214.1500000069</v>
      </c>
      <c r="N2" s="1">
        <v>23097188.230000008</v>
      </c>
      <c r="O2" s="1">
        <v>64861816.670000002</v>
      </c>
    </row>
    <row r="3" spans="1:15">
      <c r="A3" t="s">
        <v>159</v>
      </c>
      <c r="B3" t="s">
        <v>124</v>
      </c>
      <c r="C3" t="s">
        <v>807</v>
      </c>
      <c r="D3" t="s">
        <v>808</v>
      </c>
      <c r="E3" t="s">
        <v>809</v>
      </c>
      <c r="F3" t="s">
        <v>20</v>
      </c>
      <c r="G3" t="s">
        <v>163</v>
      </c>
      <c r="H3" t="s">
        <v>164</v>
      </c>
      <c r="I3">
        <v>3991.91</v>
      </c>
      <c r="J3">
        <v>5032.01</v>
      </c>
      <c r="K3">
        <v>6621469.3900000006</v>
      </c>
      <c r="L3">
        <v>297602.89</v>
      </c>
      <c r="M3">
        <v>0</v>
      </c>
      <c r="N3">
        <v>467199.12</v>
      </c>
      <c r="O3" s="3">
        <v>7386271.4000000004</v>
      </c>
    </row>
    <row r="4" spans="1:15">
      <c r="A4" t="s">
        <v>159</v>
      </c>
      <c r="B4" t="s">
        <v>80</v>
      </c>
      <c r="C4" t="s">
        <v>1956</v>
      </c>
      <c r="D4" t="s">
        <v>1957</v>
      </c>
      <c r="E4" t="s">
        <v>1958</v>
      </c>
      <c r="F4" t="s">
        <v>20</v>
      </c>
      <c r="G4" t="s">
        <v>163</v>
      </c>
      <c r="H4" t="s">
        <v>164</v>
      </c>
      <c r="I4">
        <v>3209.8</v>
      </c>
      <c r="J4">
        <v>3874.02</v>
      </c>
      <c r="K4">
        <v>2369798.06</v>
      </c>
      <c r="L4">
        <v>174174.76</v>
      </c>
      <c r="M4">
        <v>965.26</v>
      </c>
      <c r="N4">
        <v>2345399.5900000003</v>
      </c>
      <c r="O4" s="3">
        <v>4890337.67</v>
      </c>
    </row>
    <row r="5" spans="1:15">
      <c r="A5" t="s">
        <v>159</v>
      </c>
      <c r="B5" t="s">
        <v>108</v>
      </c>
      <c r="C5" t="s">
        <v>313</v>
      </c>
      <c r="D5" t="s">
        <v>316</v>
      </c>
      <c r="E5" t="s">
        <v>315</v>
      </c>
      <c r="F5" t="s">
        <v>20</v>
      </c>
      <c r="G5" t="s">
        <v>163</v>
      </c>
      <c r="H5" t="s">
        <v>22</v>
      </c>
      <c r="I5">
        <v>2417.5100000000002</v>
      </c>
      <c r="J5">
        <v>2589.63</v>
      </c>
      <c r="K5">
        <v>2175035.52</v>
      </c>
      <c r="L5">
        <v>137648.81</v>
      </c>
      <c r="M5">
        <v>7820.56</v>
      </c>
      <c r="N5">
        <v>154148.26999999999</v>
      </c>
      <c r="O5" s="3">
        <v>2474653.16</v>
      </c>
    </row>
    <row r="6" spans="1:15">
      <c r="A6" t="s">
        <v>40</v>
      </c>
      <c r="B6" t="s">
        <v>184</v>
      </c>
      <c r="C6" t="s">
        <v>370</v>
      </c>
      <c r="D6" t="s">
        <v>371</v>
      </c>
      <c r="E6" t="s">
        <v>372</v>
      </c>
      <c r="F6" t="s">
        <v>20</v>
      </c>
      <c r="G6" t="s">
        <v>21</v>
      </c>
      <c r="H6" t="s">
        <v>53</v>
      </c>
      <c r="I6">
        <v>2360.9</v>
      </c>
      <c r="J6">
        <v>2360.9</v>
      </c>
      <c r="K6">
        <v>141654</v>
      </c>
      <c r="L6">
        <v>30736.6</v>
      </c>
      <c r="M6">
        <v>396564.94</v>
      </c>
      <c r="N6">
        <v>479444.93</v>
      </c>
      <c r="O6" s="3">
        <v>1048400.47</v>
      </c>
    </row>
    <row r="7" spans="1:15">
      <c r="A7" t="s">
        <v>159</v>
      </c>
      <c r="B7" t="s">
        <v>184</v>
      </c>
      <c r="C7" t="s">
        <v>1468</v>
      </c>
      <c r="D7" t="s">
        <v>1469</v>
      </c>
      <c r="E7" t="s">
        <v>1470</v>
      </c>
      <c r="F7" t="s">
        <v>20</v>
      </c>
      <c r="G7" t="s">
        <v>163</v>
      </c>
      <c r="H7" t="s">
        <v>164</v>
      </c>
      <c r="I7">
        <v>1134.23</v>
      </c>
      <c r="J7">
        <v>1290.06</v>
      </c>
      <c r="K7">
        <v>675173.88</v>
      </c>
      <c r="L7">
        <v>58736.82</v>
      </c>
      <c r="M7">
        <v>25182.61</v>
      </c>
      <c r="N7">
        <v>187515.1</v>
      </c>
      <c r="O7" s="3">
        <v>946608.40999999992</v>
      </c>
    </row>
    <row r="8" spans="1:15">
      <c r="A8" t="s">
        <v>88</v>
      </c>
      <c r="B8" t="s">
        <v>124</v>
      </c>
      <c r="C8" t="s">
        <v>252</v>
      </c>
      <c r="D8" t="s">
        <v>253</v>
      </c>
      <c r="E8" t="s">
        <v>254</v>
      </c>
      <c r="F8" t="s">
        <v>20</v>
      </c>
      <c r="G8" t="s">
        <v>21</v>
      </c>
      <c r="H8" t="s">
        <v>53</v>
      </c>
      <c r="I8">
        <v>0</v>
      </c>
      <c r="J8">
        <v>2404.23</v>
      </c>
      <c r="K8">
        <v>432761.53</v>
      </c>
      <c r="L8">
        <v>70488.929999999993</v>
      </c>
      <c r="M8">
        <v>25071.48</v>
      </c>
      <c r="N8">
        <v>364371.01</v>
      </c>
      <c r="O8" s="3">
        <v>892692.95000000007</v>
      </c>
    </row>
    <row r="9" spans="1:15">
      <c r="A9" t="s">
        <v>54</v>
      </c>
      <c r="B9" t="s">
        <v>572</v>
      </c>
      <c r="C9" t="s">
        <v>1212</v>
      </c>
      <c r="D9" t="s">
        <v>1213</v>
      </c>
      <c r="E9" t="s">
        <v>1214</v>
      </c>
      <c r="F9" t="s">
        <v>20</v>
      </c>
      <c r="G9" t="s">
        <v>21</v>
      </c>
      <c r="H9" t="s">
        <v>53</v>
      </c>
      <c r="I9">
        <v>1566.37</v>
      </c>
      <c r="J9">
        <v>1764.44</v>
      </c>
      <c r="K9">
        <v>158799.81</v>
      </c>
      <c r="L9">
        <v>31115.33</v>
      </c>
      <c r="M9">
        <v>252027.73</v>
      </c>
      <c r="N9">
        <v>325325.93</v>
      </c>
      <c r="O9" s="3">
        <v>767268.8</v>
      </c>
    </row>
    <row r="10" spans="1:15">
      <c r="A10" t="s">
        <v>159</v>
      </c>
      <c r="B10" t="s">
        <v>192</v>
      </c>
      <c r="C10" t="s">
        <v>1080</v>
      </c>
      <c r="D10" t="s">
        <v>1081</v>
      </c>
      <c r="E10" t="s">
        <v>1082</v>
      </c>
      <c r="F10" t="s">
        <v>20</v>
      </c>
      <c r="G10" t="s">
        <v>163</v>
      </c>
      <c r="H10" t="s">
        <v>53</v>
      </c>
      <c r="I10">
        <v>391.39</v>
      </c>
      <c r="J10">
        <v>622.45000000000005</v>
      </c>
      <c r="K10">
        <v>186698.54</v>
      </c>
      <c r="L10">
        <v>19341.61</v>
      </c>
      <c r="M10">
        <v>262.57</v>
      </c>
      <c r="N10">
        <v>448219.92</v>
      </c>
      <c r="O10" s="3">
        <v>654522.64</v>
      </c>
    </row>
    <row r="11" spans="1:15">
      <c r="A11" t="s">
        <v>15</v>
      </c>
      <c r="B11" t="s">
        <v>202</v>
      </c>
      <c r="C11" t="s">
        <v>982</v>
      </c>
      <c r="D11" t="s">
        <v>983</v>
      </c>
      <c r="E11" t="s">
        <v>984</v>
      </c>
      <c r="F11" t="s">
        <v>20</v>
      </c>
      <c r="G11" t="s">
        <v>93</v>
      </c>
      <c r="H11" t="s">
        <v>22</v>
      </c>
      <c r="I11">
        <v>1012.65</v>
      </c>
      <c r="J11">
        <v>1033.5899999999999</v>
      </c>
      <c r="K11">
        <v>283234.21999999997</v>
      </c>
      <c r="L11">
        <v>78281.84</v>
      </c>
      <c r="M11">
        <v>36659.03</v>
      </c>
      <c r="N11">
        <v>127529.34</v>
      </c>
      <c r="O11" s="3">
        <v>525704.42999999993</v>
      </c>
    </row>
    <row r="12" spans="1:15">
      <c r="A12" t="s">
        <v>159</v>
      </c>
      <c r="B12" t="s">
        <v>202</v>
      </c>
      <c r="C12" t="s">
        <v>527</v>
      </c>
      <c r="D12" t="s">
        <v>530</v>
      </c>
      <c r="E12" t="s">
        <v>529</v>
      </c>
      <c r="F12" t="s">
        <v>20</v>
      </c>
      <c r="G12" t="s">
        <v>163</v>
      </c>
      <c r="H12" t="s">
        <v>22</v>
      </c>
      <c r="I12">
        <v>400.75</v>
      </c>
      <c r="J12">
        <v>676.66</v>
      </c>
      <c r="K12">
        <v>283071.15999999997</v>
      </c>
      <c r="L12">
        <v>41118.89</v>
      </c>
      <c r="M12">
        <v>16199.44</v>
      </c>
      <c r="N12">
        <v>172733.75</v>
      </c>
      <c r="O12" s="3">
        <v>513123.24</v>
      </c>
    </row>
    <row r="13" spans="1:15">
      <c r="A13" t="s">
        <v>159</v>
      </c>
      <c r="B13" t="s">
        <v>202</v>
      </c>
      <c r="C13" t="s">
        <v>741</v>
      </c>
      <c r="D13" t="s">
        <v>742</v>
      </c>
      <c r="E13" t="s">
        <v>743</v>
      </c>
      <c r="F13" t="s">
        <v>20</v>
      </c>
      <c r="G13" t="s">
        <v>163</v>
      </c>
      <c r="H13" t="s">
        <v>164</v>
      </c>
      <c r="I13">
        <v>414.71</v>
      </c>
      <c r="J13">
        <v>559.24</v>
      </c>
      <c r="K13">
        <v>280882.39</v>
      </c>
      <c r="L13">
        <v>27409.02</v>
      </c>
      <c r="M13">
        <v>31730.68</v>
      </c>
      <c r="N13">
        <v>155231.81</v>
      </c>
      <c r="O13" s="3">
        <v>495253.9</v>
      </c>
    </row>
    <row r="14" spans="1:15">
      <c r="A14" t="s">
        <v>54</v>
      </c>
      <c r="B14" t="s">
        <v>116</v>
      </c>
      <c r="C14" t="s">
        <v>545</v>
      </c>
      <c r="D14" t="s">
        <v>546</v>
      </c>
      <c r="E14" t="s">
        <v>547</v>
      </c>
      <c r="F14" t="s">
        <v>20</v>
      </c>
      <c r="G14" t="s">
        <v>93</v>
      </c>
      <c r="H14" t="s">
        <v>22</v>
      </c>
      <c r="I14">
        <v>625.1</v>
      </c>
      <c r="J14">
        <v>664.33</v>
      </c>
      <c r="K14">
        <v>285547.55</v>
      </c>
      <c r="L14">
        <v>31255.02</v>
      </c>
      <c r="M14">
        <v>49979.77</v>
      </c>
      <c r="N14">
        <v>98921.99</v>
      </c>
      <c r="O14" s="3">
        <v>465704.33</v>
      </c>
    </row>
    <row r="15" spans="1:15">
      <c r="A15" t="s">
        <v>88</v>
      </c>
      <c r="B15" t="s">
        <v>323</v>
      </c>
      <c r="C15" t="s">
        <v>1104</v>
      </c>
      <c r="D15" t="s">
        <v>1105</v>
      </c>
      <c r="E15" t="s">
        <v>1106</v>
      </c>
      <c r="F15" t="s">
        <v>20</v>
      </c>
      <c r="G15" t="s">
        <v>356</v>
      </c>
      <c r="H15" t="s">
        <v>22</v>
      </c>
      <c r="I15">
        <v>386.47</v>
      </c>
      <c r="J15">
        <v>624.33000000000004</v>
      </c>
      <c r="K15">
        <v>244119.93</v>
      </c>
      <c r="L15">
        <v>21829.91</v>
      </c>
      <c r="M15">
        <v>20310.46</v>
      </c>
      <c r="N15">
        <v>156730.68</v>
      </c>
      <c r="O15" s="3">
        <v>442990.98</v>
      </c>
    </row>
    <row r="16" spans="1:15">
      <c r="A16" t="s">
        <v>40</v>
      </c>
      <c r="B16" t="s">
        <v>184</v>
      </c>
      <c r="C16" t="s">
        <v>1895</v>
      </c>
      <c r="D16" t="s">
        <v>1896</v>
      </c>
      <c r="E16" t="s">
        <v>1897</v>
      </c>
      <c r="F16" t="s">
        <v>20</v>
      </c>
      <c r="G16" t="s">
        <v>356</v>
      </c>
      <c r="H16" t="s">
        <v>22</v>
      </c>
      <c r="I16">
        <v>344.4</v>
      </c>
      <c r="J16">
        <v>414.75</v>
      </c>
      <c r="K16">
        <v>321775.03000000003</v>
      </c>
      <c r="L16">
        <v>17070.73</v>
      </c>
      <c r="M16">
        <v>26315.58</v>
      </c>
      <c r="N16">
        <v>65576.759999999995</v>
      </c>
      <c r="O16" s="3">
        <v>430738.10000000003</v>
      </c>
    </row>
    <row r="17" spans="1:15">
      <c r="A17" t="s">
        <v>40</v>
      </c>
      <c r="B17" t="s">
        <v>49</v>
      </c>
      <c r="C17" t="s">
        <v>1633</v>
      </c>
      <c r="D17" t="s">
        <v>1634</v>
      </c>
      <c r="E17" t="s">
        <v>1635</v>
      </c>
      <c r="F17" t="s">
        <v>20</v>
      </c>
      <c r="G17" t="s">
        <v>21</v>
      </c>
      <c r="H17" t="s">
        <v>53</v>
      </c>
      <c r="I17">
        <v>1258.04</v>
      </c>
      <c r="J17">
        <v>1461.58</v>
      </c>
      <c r="K17">
        <v>211949.4</v>
      </c>
      <c r="L17">
        <v>20798.32</v>
      </c>
      <c r="M17">
        <v>5400.92</v>
      </c>
      <c r="N17">
        <v>189310.89</v>
      </c>
      <c r="O17" s="3">
        <v>427459.53</v>
      </c>
    </row>
    <row r="18" spans="1:15">
      <c r="A18" t="s">
        <v>15</v>
      </c>
      <c r="B18" t="s">
        <v>202</v>
      </c>
      <c r="C18" t="s">
        <v>1524</v>
      </c>
      <c r="D18" t="s">
        <v>1525</v>
      </c>
      <c r="E18" t="s">
        <v>1526</v>
      </c>
      <c r="F18" t="s">
        <v>20</v>
      </c>
      <c r="G18" t="s">
        <v>21</v>
      </c>
      <c r="H18" t="s">
        <v>53</v>
      </c>
      <c r="I18">
        <v>821.52</v>
      </c>
      <c r="J18">
        <v>1094.3599999999999</v>
      </c>
      <c r="K18">
        <v>164254</v>
      </c>
      <c r="L18">
        <v>30586.02</v>
      </c>
      <c r="M18">
        <v>12705.68</v>
      </c>
      <c r="N18">
        <v>160536.59</v>
      </c>
      <c r="O18" s="3">
        <v>368082.29</v>
      </c>
    </row>
    <row r="19" spans="1:15">
      <c r="A19" t="s">
        <v>88</v>
      </c>
      <c r="B19" t="s">
        <v>323</v>
      </c>
      <c r="C19" t="s">
        <v>913</v>
      </c>
      <c r="D19" t="s">
        <v>914</v>
      </c>
      <c r="E19" t="s">
        <v>915</v>
      </c>
      <c r="F19" t="s">
        <v>20</v>
      </c>
      <c r="G19" t="s">
        <v>98</v>
      </c>
      <c r="H19" t="s">
        <v>22</v>
      </c>
      <c r="I19">
        <v>453.58</v>
      </c>
      <c r="J19">
        <v>453.58</v>
      </c>
      <c r="K19">
        <v>199389.74</v>
      </c>
      <c r="L19">
        <v>48103.87</v>
      </c>
      <c r="M19">
        <v>18947.419999999998</v>
      </c>
      <c r="N19">
        <v>97858.87</v>
      </c>
      <c r="O19" s="3">
        <v>364299.89999999997</v>
      </c>
    </row>
    <row r="20" spans="1:15">
      <c r="A20" t="s">
        <v>159</v>
      </c>
      <c r="B20" t="s">
        <v>202</v>
      </c>
      <c r="C20" t="s">
        <v>527</v>
      </c>
      <c r="D20" t="s">
        <v>528</v>
      </c>
      <c r="E20" t="s">
        <v>529</v>
      </c>
      <c r="F20" t="s">
        <v>20</v>
      </c>
      <c r="G20" t="s">
        <v>163</v>
      </c>
      <c r="H20" t="s">
        <v>22</v>
      </c>
      <c r="I20">
        <v>274.68</v>
      </c>
      <c r="J20">
        <v>463.79</v>
      </c>
      <c r="K20">
        <v>194020</v>
      </c>
      <c r="L20">
        <v>24071.17</v>
      </c>
      <c r="M20">
        <v>11436.11</v>
      </c>
      <c r="N20">
        <v>113413.84</v>
      </c>
      <c r="O20" s="3">
        <v>342941.12</v>
      </c>
    </row>
    <row r="21" spans="1:15">
      <c r="A21" t="s">
        <v>88</v>
      </c>
      <c r="B21" t="s">
        <v>323</v>
      </c>
      <c r="C21" t="s">
        <v>1444</v>
      </c>
      <c r="D21" t="s">
        <v>1445</v>
      </c>
      <c r="E21" t="s">
        <v>1446</v>
      </c>
      <c r="F21" t="s">
        <v>20</v>
      </c>
      <c r="G21" t="s">
        <v>93</v>
      </c>
      <c r="H21" t="s">
        <v>22</v>
      </c>
      <c r="I21">
        <v>458.81</v>
      </c>
      <c r="J21">
        <v>458.81</v>
      </c>
      <c r="K21">
        <v>212271.76</v>
      </c>
      <c r="L21">
        <v>19046.93</v>
      </c>
      <c r="M21">
        <v>21019.91</v>
      </c>
      <c r="N21">
        <v>79645.509999999995</v>
      </c>
      <c r="O21" s="3">
        <v>331984.11</v>
      </c>
    </row>
    <row r="22" spans="1:15">
      <c r="A22" t="s">
        <v>15</v>
      </c>
      <c r="B22" t="s">
        <v>149</v>
      </c>
      <c r="C22" t="s">
        <v>1229</v>
      </c>
      <c r="D22" t="s">
        <v>1230</v>
      </c>
      <c r="E22" t="s">
        <v>1231</v>
      </c>
      <c r="F22" t="s">
        <v>20</v>
      </c>
      <c r="G22" t="s">
        <v>21</v>
      </c>
      <c r="H22" t="s">
        <v>53</v>
      </c>
      <c r="I22">
        <v>997.83</v>
      </c>
      <c r="J22">
        <v>1043.3599999999999</v>
      </c>
      <c r="K22">
        <v>104335.5</v>
      </c>
      <c r="L22">
        <v>24400.19</v>
      </c>
      <c r="M22">
        <v>44807.56</v>
      </c>
      <c r="N22">
        <v>153320.98000000001</v>
      </c>
      <c r="O22" s="3">
        <v>326864.23</v>
      </c>
    </row>
    <row r="23" spans="1:15">
      <c r="A23" t="s">
        <v>40</v>
      </c>
      <c r="B23" t="s">
        <v>184</v>
      </c>
      <c r="C23" t="s">
        <v>1184</v>
      </c>
      <c r="D23" t="s">
        <v>1185</v>
      </c>
      <c r="E23" t="s">
        <v>1186</v>
      </c>
      <c r="F23" t="s">
        <v>20</v>
      </c>
      <c r="G23" t="s">
        <v>21</v>
      </c>
      <c r="H23" t="s">
        <v>53</v>
      </c>
      <c r="I23">
        <v>675.5</v>
      </c>
      <c r="J23">
        <v>686.42</v>
      </c>
      <c r="K23">
        <v>91605.37</v>
      </c>
      <c r="L23">
        <v>13478.85</v>
      </c>
      <c r="M23">
        <v>91316.82</v>
      </c>
      <c r="N23">
        <v>124462.48</v>
      </c>
      <c r="O23" s="3">
        <v>320863.52</v>
      </c>
    </row>
    <row r="24" spans="1:15">
      <c r="A24" t="s">
        <v>40</v>
      </c>
      <c r="B24" t="s">
        <v>184</v>
      </c>
      <c r="C24" t="s">
        <v>453</v>
      </c>
      <c r="D24" t="s">
        <v>454</v>
      </c>
      <c r="E24" t="s">
        <v>455</v>
      </c>
      <c r="F24" t="s">
        <v>20</v>
      </c>
      <c r="G24" t="s">
        <v>21</v>
      </c>
      <c r="H24" t="s">
        <v>53</v>
      </c>
      <c r="I24">
        <v>497.37</v>
      </c>
      <c r="J24">
        <v>663.93</v>
      </c>
      <c r="K24">
        <v>96269.85</v>
      </c>
      <c r="L24">
        <v>15137.62</v>
      </c>
      <c r="M24">
        <v>110227.04</v>
      </c>
      <c r="N24">
        <v>94842.86</v>
      </c>
      <c r="O24" s="3">
        <v>316477.37</v>
      </c>
    </row>
    <row r="25" spans="1:15">
      <c r="A25" t="s">
        <v>15</v>
      </c>
      <c r="B25" t="s">
        <v>202</v>
      </c>
      <c r="C25" t="s">
        <v>514</v>
      </c>
      <c r="D25" t="s">
        <v>515</v>
      </c>
      <c r="E25" t="s">
        <v>516</v>
      </c>
      <c r="F25" t="s">
        <v>20</v>
      </c>
      <c r="G25" t="s">
        <v>21</v>
      </c>
      <c r="H25" t="s">
        <v>22</v>
      </c>
      <c r="I25">
        <v>579.94000000000005</v>
      </c>
      <c r="J25">
        <v>850.71</v>
      </c>
      <c r="K25">
        <v>123661.4</v>
      </c>
      <c r="L25">
        <v>20674.080000000002</v>
      </c>
      <c r="M25">
        <v>58174.78</v>
      </c>
      <c r="N25">
        <v>105466.34</v>
      </c>
      <c r="O25" s="3">
        <v>307976.59999999998</v>
      </c>
    </row>
    <row r="26" spans="1:15">
      <c r="A26" t="s">
        <v>54</v>
      </c>
      <c r="B26" t="s">
        <v>99</v>
      </c>
      <c r="C26" t="s">
        <v>100</v>
      </c>
      <c r="D26" t="s">
        <v>104</v>
      </c>
      <c r="E26" t="s">
        <v>102</v>
      </c>
      <c r="F26" t="s">
        <v>20</v>
      </c>
      <c r="G26" t="s">
        <v>21</v>
      </c>
      <c r="H26" t="s">
        <v>103</v>
      </c>
      <c r="I26">
        <v>1003.46</v>
      </c>
      <c r="J26">
        <v>1055.48</v>
      </c>
      <c r="K26">
        <v>114643.64</v>
      </c>
      <c r="L26">
        <v>7581.74</v>
      </c>
      <c r="M26">
        <v>5681.19</v>
      </c>
      <c r="N26">
        <v>178506.97</v>
      </c>
      <c r="O26" s="3">
        <v>306413.54000000004</v>
      </c>
    </row>
    <row r="27" spans="1:15">
      <c r="A27" t="s">
        <v>40</v>
      </c>
      <c r="B27" t="s">
        <v>49</v>
      </c>
      <c r="C27" t="s">
        <v>1724</v>
      </c>
      <c r="D27" t="s">
        <v>1725</v>
      </c>
      <c r="E27" t="s">
        <v>1726</v>
      </c>
      <c r="F27" t="s">
        <v>20</v>
      </c>
      <c r="G27" t="s">
        <v>21</v>
      </c>
      <c r="H27" t="s">
        <v>22</v>
      </c>
      <c r="I27">
        <v>561.94000000000005</v>
      </c>
      <c r="J27">
        <v>939.44</v>
      </c>
      <c r="K27">
        <v>103293.91</v>
      </c>
      <c r="L27">
        <v>17995.48</v>
      </c>
      <c r="M27">
        <v>11030.05</v>
      </c>
      <c r="N27">
        <v>167543.75</v>
      </c>
      <c r="O27" s="3">
        <v>299863.19</v>
      </c>
    </row>
    <row r="28" spans="1:15">
      <c r="A28" t="s">
        <v>54</v>
      </c>
      <c r="B28" t="s">
        <v>60</v>
      </c>
      <c r="C28" t="s">
        <v>563</v>
      </c>
      <c r="D28" t="s">
        <v>564</v>
      </c>
      <c r="E28" t="s">
        <v>565</v>
      </c>
      <c r="F28" t="s">
        <v>20</v>
      </c>
      <c r="G28" t="s">
        <v>21</v>
      </c>
      <c r="H28" t="s">
        <v>45</v>
      </c>
      <c r="I28">
        <v>1002.3</v>
      </c>
      <c r="J28">
        <v>1002.3</v>
      </c>
      <c r="K28">
        <v>147480</v>
      </c>
      <c r="L28">
        <v>33745.07</v>
      </c>
      <c r="M28">
        <v>6109.06</v>
      </c>
      <c r="N28">
        <v>101724.76</v>
      </c>
      <c r="O28" s="3">
        <v>289058.89</v>
      </c>
    </row>
    <row r="29" spans="1:15">
      <c r="A29" t="s">
        <v>88</v>
      </c>
      <c r="B29" t="s">
        <v>124</v>
      </c>
      <c r="C29" t="s">
        <v>1630</v>
      </c>
      <c r="D29" t="s">
        <v>1631</v>
      </c>
      <c r="E29" t="s">
        <v>1632</v>
      </c>
      <c r="F29" t="s">
        <v>20</v>
      </c>
      <c r="G29" t="s">
        <v>98</v>
      </c>
      <c r="H29" t="s">
        <v>22</v>
      </c>
      <c r="I29">
        <v>129.69</v>
      </c>
      <c r="J29">
        <v>209.38</v>
      </c>
      <c r="K29">
        <v>66222.460000000006</v>
      </c>
      <c r="L29">
        <v>72483.839999999997</v>
      </c>
      <c r="M29">
        <v>27430.84</v>
      </c>
      <c r="N29">
        <v>119340.34</v>
      </c>
      <c r="O29" s="3">
        <v>285477.48</v>
      </c>
    </row>
    <row r="30" spans="1:15">
      <c r="A30" t="s">
        <v>54</v>
      </c>
      <c r="B30" t="s">
        <v>352</v>
      </c>
      <c r="C30" t="s">
        <v>358</v>
      </c>
      <c r="D30" t="s">
        <v>359</v>
      </c>
      <c r="E30" t="s">
        <v>360</v>
      </c>
      <c r="F30" t="s">
        <v>20</v>
      </c>
      <c r="G30" t="s">
        <v>356</v>
      </c>
      <c r="H30" t="s">
        <v>45</v>
      </c>
      <c r="I30">
        <v>617.46</v>
      </c>
      <c r="J30">
        <v>688.79</v>
      </c>
      <c r="K30">
        <v>119768.06</v>
      </c>
      <c r="L30">
        <v>50056.77</v>
      </c>
      <c r="M30">
        <v>3005.42</v>
      </c>
      <c r="N30">
        <v>108765.25</v>
      </c>
      <c r="O30" s="3">
        <v>281595.5</v>
      </c>
    </row>
    <row r="31" spans="1:15">
      <c r="A31" t="s">
        <v>40</v>
      </c>
      <c r="B31" t="s">
        <v>41</v>
      </c>
      <c r="C31" t="s">
        <v>592</v>
      </c>
      <c r="D31" t="s">
        <v>593</v>
      </c>
      <c r="E31" t="s">
        <v>594</v>
      </c>
      <c r="F31" t="s">
        <v>20</v>
      </c>
      <c r="G31" t="s">
        <v>21</v>
      </c>
      <c r="H31" t="s">
        <v>53</v>
      </c>
      <c r="I31">
        <v>510.48</v>
      </c>
      <c r="J31">
        <v>662.74</v>
      </c>
      <c r="K31">
        <v>62960.59</v>
      </c>
      <c r="L31">
        <v>22360.67</v>
      </c>
      <c r="M31">
        <v>61247.63</v>
      </c>
      <c r="N31">
        <v>134613.75</v>
      </c>
      <c r="O31" s="3">
        <v>281182.64</v>
      </c>
    </row>
    <row r="32" spans="1:15">
      <c r="A32" t="s">
        <v>88</v>
      </c>
      <c r="B32" t="s">
        <v>323</v>
      </c>
      <c r="C32" t="s">
        <v>462</v>
      </c>
      <c r="D32" t="s">
        <v>465</v>
      </c>
      <c r="E32" t="s">
        <v>464</v>
      </c>
      <c r="F32" t="s">
        <v>20</v>
      </c>
      <c r="G32" t="s">
        <v>21</v>
      </c>
      <c r="H32" t="s">
        <v>53</v>
      </c>
      <c r="I32">
        <v>605.6</v>
      </c>
      <c r="J32">
        <v>636.22</v>
      </c>
      <c r="K32">
        <v>104976.3</v>
      </c>
      <c r="L32">
        <v>10094.530000000001</v>
      </c>
      <c r="M32">
        <v>0</v>
      </c>
      <c r="N32">
        <v>159879.51</v>
      </c>
      <c r="O32" s="3">
        <v>274950.34000000003</v>
      </c>
    </row>
    <row r="33" spans="1:15">
      <c r="A33" t="s">
        <v>159</v>
      </c>
      <c r="B33" t="s">
        <v>224</v>
      </c>
      <c r="C33" t="s">
        <v>1584</v>
      </c>
      <c r="D33" t="s">
        <v>1585</v>
      </c>
      <c r="E33" t="s">
        <v>1586</v>
      </c>
      <c r="F33" t="s">
        <v>20</v>
      </c>
      <c r="G33" t="s">
        <v>163</v>
      </c>
      <c r="H33" t="s">
        <v>164</v>
      </c>
      <c r="I33">
        <v>363.68</v>
      </c>
      <c r="J33">
        <v>440.58</v>
      </c>
      <c r="K33">
        <v>171529.05</v>
      </c>
      <c r="L33">
        <v>23007.19</v>
      </c>
      <c r="M33">
        <v>291.32</v>
      </c>
      <c r="N33">
        <v>74337.11</v>
      </c>
      <c r="O33" s="3">
        <v>269164.67</v>
      </c>
    </row>
    <row r="34" spans="1:15">
      <c r="A34" t="s">
        <v>40</v>
      </c>
      <c r="B34" t="s">
        <v>84</v>
      </c>
      <c r="C34" t="s">
        <v>131</v>
      </c>
      <c r="D34" t="s">
        <v>132</v>
      </c>
      <c r="E34" t="s">
        <v>133</v>
      </c>
      <c r="F34" t="s">
        <v>20</v>
      </c>
      <c r="G34" t="s">
        <v>21</v>
      </c>
      <c r="H34" t="s">
        <v>53</v>
      </c>
      <c r="I34">
        <v>668.09</v>
      </c>
      <c r="J34">
        <v>912.05</v>
      </c>
      <c r="K34">
        <v>129272.08</v>
      </c>
      <c r="L34">
        <v>22380.34</v>
      </c>
      <c r="M34">
        <v>11620.93</v>
      </c>
      <c r="N34">
        <v>104342.74</v>
      </c>
      <c r="O34" s="3">
        <v>267616.09000000003</v>
      </c>
    </row>
    <row r="35" spans="1:15">
      <c r="A35" t="s">
        <v>54</v>
      </c>
      <c r="B35" t="s">
        <v>116</v>
      </c>
      <c r="C35" t="s">
        <v>292</v>
      </c>
      <c r="D35" t="s">
        <v>293</v>
      </c>
      <c r="E35" t="s">
        <v>294</v>
      </c>
      <c r="F35" t="s">
        <v>20</v>
      </c>
      <c r="G35" t="s">
        <v>21</v>
      </c>
      <c r="H35" t="s">
        <v>22</v>
      </c>
      <c r="I35">
        <v>307.02999999999997</v>
      </c>
      <c r="J35">
        <v>494.44</v>
      </c>
      <c r="K35">
        <v>51741.88</v>
      </c>
      <c r="L35">
        <v>6186.63</v>
      </c>
      <c r="M35">
        <v>39305.93</v>
      </c>
      <c r="N35">
        <v>170256.74</v>
      </c>
      <c r="O35" s="3">
        <v>267491.18</v>
      </c>
    </row>
    <row r="36" spans="1:15">
      <c r="A36" t="s">
        <v>15</v>
      </c>
      <c r="B36" t="s">
        <v>202</v>
      </c>
      <c r="C36" t="s">
        <v>997</v>
      </c>
      <c r="D36" t="s">
        <v>998</v>
      </c>
      <c r="E36" t="s">
        <v>999</v>
      </c>
      <c r="F36" t="s">
        <v>20</v>
      </c>
      <c r="G36" t="s">
        <v>98</v>
      </c>
      <c r="H36" t="s">
        <v>22</v>
      </c>
      <c r="I36">
        <v>500.29</v>
      </c>
      <c r="J36">
        <v>580.17999999999995</v>
      </c>
      <c r="K36">
        <v>139268.82</v>
      </c>
      <c r="L36">
        <v>22628.48</v>
      </c>
      <c r="M36">
        <v>31349.07</v>
      </c>
      <c r="N36">
        <v>70603.240000000005</v>
      </c>
      <c r="O36" s="3">
        <v>263849.61000000004</v>
      </c>
    </row>
    <row r="37" spans="1:15">
      <c r="A37" t="s">
        <v>54</v>
      </c>
      <c r="B37" t="s">
        <v>116</v>
      </c>
      <c r="C37" t="s">
        <v>524</v>
      </c>
      <c r="D37" t="s">
        <v>525</v>
      </c>
      <c r="E37" t="s">
        <v>526</v>
      </c>
      <c r="F37" t="s">
        <v>20</v>
      </c>
      <c r="G37" t="s">
        <v>21</v>
      </c>
      <c r="H37" t="s">
        <v>22</v>
      </c>
      <c r="I37">
        <v>881.26</v>
      </c>
      <c r="J37">
        <v>955.25</v>
      </c>
      <c r="K37">
        <v>105077.5</v>
      </c>
      <c r="L37">
        <v>16308.59</v>
      </c>
      <c r="M37">
        <v>25933.09</v>
      </c>
      <c r="N37">
        <v>115889.63</v>
      </c>
      <c r="O37" s="3">
        <v>263208.81</v>
      </c>
    </row>
    <row r="38" spans="1:15">
      <c r="A38" t="s">
        <v>15</v>
      </c>
      <c r="B38" t="s">
        <v>202</v>
      </c>
      <c r="C38" t="s">
        <v>1477</v>
      </c>
      <c r="D38" t="s">
        <v>1478</v>
      </c>
      <c r="E38" t="s">
        <v>1479</v>
      </c>
      <c r="F38" t="s">
        <v>20</v>
      </c>
      <c r="G38" t="s">
        <v>21</v>
      </c>
      <c r="H38" t="s">
        <v>22</v>
      </c>
      <c r="I38">
        <v>453.68</v>
      </c>
      <c r="J38">
        <v>612.9</v>
      </c>
      <c r="K38">
        <v>98064</v>
      </c>
      <c r="L38">
        <v>25041.68</v>
      </c>
      <c r="M38">
        <v>34050.54</v>
      </c>
      <c r="N38">
        <v>98864.87</v>
      </c>
      <c r="O38" s="3">
        <v>256021.09</v>
      </c>
    </row>
    <row r="39" spans="1:15">
      <c r="A39" t="s">
        <v>54</v>
      </c>
      <c r="B39" t="s">
        <v>238</v>
      </c>
      <c r="C39" t="s">
        <v>1560</v>
      </c>
      <c r="D39" t="s">
        <v>1561</v>
      </c>
      <c r="E39" t="s">
        <v>1562</v>
      </c>
      <c r="F39" t="s">
        <v>20</v>
      </c>
      <c r="G39" t="s">
        <v>21</v>
      </c>
      <c r="H39" t="s">
        <v>22</v>
      </c>
      <c r="I39">
        <v>1023.6</v>
      </c>
      <c r="J39">
        <v>1023.6</v>
      </c>
      <c r="K39">
        <v>133068</v>
      </c>
      <c r="L39">
        <v>18959.060000000001</v>
      </c>
      <c r="M39">
        <v>8513.1200000000008</v>
      </c>
      <c r="N39">
        <v>94177.83</v>
      </c>
      <c r="O39" s="3">
        <v>254718.01</v>
      </c>
    </row>
    <row r="40" spans="1:15">
      <c r="A40" t="s">
        <v>40</v>
      </c>
      <c r="B40" t="s">
        <v>84</v>
      </c>
      <c r="C40" t="s">
        <v>143</v>
      </c>
      <c r="D40" t="s">
        <v>144</v>
      </c>
      <c r="E40" t="s">
        <v>145</v>
      </c>
      <c r="F40" t="s">
        <v>20</v>
      </c>
      <c r="G40" t="s">
        <v>21</v>
      </c>
      <c r="H40" t="s">
        <v>53</v>
      </c>
      <c r="I40">
        <v>562.91</v>
      </c>
      <c r="J40">
        <v>755.89</v>
      </c>
      <c r="K40">
        <v>91054.12</v>
      </c>
      <c r="L40">
        <v>18498.71</v>
      </c>
      <c r="M40">
        <v>8674.7099999999991</v>
      </c>
      <c r="N40">
        <v>136075.54999999999</v>
      </c>
      <c r="O40" s="3">
        <v>254303.08999999997</v>
      </c>
    </row>
    <row r="41" spans="1:15">
      <c r="A41" t="s">
        <v>54</v>
      </c>
      <c r="B41" t="s">
        <v>352</v>
      </c>
      <c r="C41" t="s">
        <v>353</v>
      </c>
      <c r="D41" t="s">
        <v>357</v>
      </c>
      <c r="E41" t="s">
        <v>355</v>
      </c>
      <c r="F41" t="s">
        <v>20</v>
      </c>
      <c r="G41" t="s">
        <v>356</v>
      </c>
      <c r="H41" t="s">
        <v>45</v>
      </c>
      <c r="I41">
        <v>388.72</v>
      </c>
      <c r="J41">
        <v>484.1</v>
      </c>
      <c r="K41">
        <v>98485.07</v>
      </c>
      <c r="L41">
        <v>43637.75</v>
      </c>
      <c r="M41">
        <v>4917.7700000000004</v>
      </c>
      <c r="N41">
        <v>107090.32</v>
      </c>
      <c r="O41" s="3">
        <v>254130.91</v>
      </c>
    </row>
    <row r="42" spans="1:15">
      <c r="A42" t="s">
        <v>54</v>
      </c>
      <c r="B42" t="s">
        <v>238</v>
      </c>
      <c r="C42" t="s">
        <v>1181</v>
      </c>
      <c r="D42" t="s">
        <v>1182</v>
      </c>
      <c r="E42" t="s">
        <v>1183</v>
      </c>
      <c r="F42" t="s">
        <v>20</v>
      </c>
      <c r="G42" t="s">
        <v>93</v>
      </c>
      <c r="H42" t="s">
        <v>22</v>
      </c>
      <c r="I42">
        <v>462.33</v>
      </c>
      <c r="J42">
        <v>462.33</v>
      </c>
      <c r="K42">
        <v>105325.11</v>
      </c>
      <c r="L42">
        <v>46305</v>
      </c>
      <c r="M42">
        <v>37181.21</v>
      </c>
      <c r="N42">
        <v>64183.64</v>
      </c>
      <c r="O42" s="3">
        <v>252994.95999999996</v>
      </c>
    </row>
    <row r="43" spans="1:15">
      <c r="A43" t="s">
        <v>15</v>
      </c>
      <c r="B43" t="s">
        <v>202</v>
      </c>
      <c r="C43" t="s">
        <v>888</v>
      </c>
      <c r="D43" t="s">
        <v>889</v>
      </c>
      <c r="E43" t="s">
        <v>890</v>
      </c>
      <c r="F43" t="s">
        <v>20</v>
      </c>
      <c r="G43" t="s">
        <v>21</v>
      </c>
      <c r="H43" t="s">
        <v>22</v>
      </c>
      <c r="I43">
        <v>353.59</v>
      </c>
      <c r="J43">
        <v>525.82000000000005</v>
      </c>
      <c r="K43">
        <v>115581.96</v>
      </c>
      <c r="L43">
        <v>27870.77</v>
      </c>
      <c r="M43">
        <v>18031.63</v>
      </c>
      <c r="N43">
        <v>90738.12</v>
      </c>
      <c r="O43" s="3">
        <v>252222.48</v>
      </c>
    </row>
    <row r="44" spans="1:15">
      <c r="A44" t="s">
        <v>15</v>
      </c>
      <c r="B44" t="s">
        <v>188</v>
      </c>
      <c r="C44" t="s">
        <v>1250</v>
      </c>
      <c r="D44" t="s">
        <v>1251</v>
      </c>
      <c r="E44" t="s">
        <v>1252</v>
      </c>
      <c r="F44" t="s">
        <v>20</v>
      </c>
      <c r="G44" t="s">
        <v>98</v>
      </c>
      <c r="H44" t="s">
        <v>22</v>
      </c>
      <c r="I44">
        <v>420.68</v>
      </c>
      <c r="J44">
        <v>505.48</v>
      </c>
      <c r="K44">
        <v>128027.01</v>
      </c>
      <c r="L44">
        <v>17329.62</v>
      </c>
      <c r="M44">
        <v>21904.94</v>
      </c>
      <c r="N44">
        <v>75746.929999999993</v>
      </c>
      <c r="O44" s="3">
        <v>243008.5</v>
      </c>
    </row>
    <row r="45" spans="1:15">
      <c r="A45" t="s">
        <v>15</v>
      </c>
      <c r="B45" t="s">
        <v>202</v>
      </c>
      <c r="C45" t="s">
        <v>1636</v>
      </c>
      <c r="D45" t="s">
        <v>1639</v>
      </c>
      <c r="E45" t="s">
        <v>1638</v>
      </c>
      <c r="F45" t="s">
        <v>20</v>
      </c>
      <c r="G45" t="s">
        <v>356</v>
      </c>
      <c r="H45" t="s">
        <v>22</v>
      </c>
      <c r="I45">
        <v>221.75</v>
      </c>
      <c r="J45">
        <v>326.79000000000002</v>
      </c>
      <c r="K45">
        <v>167011.28</v>
      </c>
      <c r="L45">
        <v>12616.97</v>
      </c>
      <c r="M45">
        <v>28934.14</v>
      </c>
      <c r="N45">
        <v>33215.33</v>
      </c>
      <c r="O45" s="3">
        <v>241777.72000000003</v>
      </c>
    </row>
    <row r="46" spans="1:15">
      <c r="A46" t="s">
        <v>88</v>
      </c>
      <c r="B46" t="s">
        <v>108</v>
      </c>
      <c r="C46" t="s">
        <v>109</v>
      </c>
      <c r="D46" t="s">
        <v>110</v>
      </c>
      <c r="E46" t="s">
        <v>111</v>
      </c>
      <c r="F46" t="s">
        <v>20</v>
      </c>
      <c r="G46" t="s">
        <v>98</v>
      </c>
      <c r="H46" t="s">
        <v>22</v>
      </c>
      <c r="I46">
        <v>251.86</v>
      </c>
      <c r="J46">
        <v>251.86</v>
      </c>
      <c r="K46">
        <v>127260</v>
      </c>
      <c r="M46">
        <v>144.38</v>
      </c>
      <c r="N46">
        <v>107844.05</v>
      </c>
      <c r="O46" s="3">
        <v>235248.43</v>
      </c>
    </row>
    <row r="47" spans="1:15">
      <c r="A47" t="s">
        <v>40</v>
      </c>
      <c r="B47" t="s">
        <v>84</v>
      </c>
      <c r="C47" t="s">
        <v>595</v>
      </c>
      <c r="D47" t="s">
        <v>596</v>
      </c>
      <c r="E47" t="s">
        <v>597</v>
      </c>
      <c r="F47" t="s">
        <v>20</v>
      </c>
      <c r="G47" t="s">
        <v>21</v>
      </c>
      <c r="H47" t="s">
        <v>22</v>
      </c>
      <c r="I47">
        <v>701.99</v>
      </c>
      <c r="J47">
        <v>701.99</v>
      </c>
      <c r="K47">
        <v>67421.03</v>
      </c>
      <c r="L47">
        <v>12218.06</v>
      </c>
      <c r="M47">
        <v>39407.550000000003</v>
      </c>
      <c r="N47">
        <v>100609.86</v>
      </c>
      <c r="O47" s="3">
        <v>219656.5</v>
      </c>
    </row>
    <row r="48" spans="1:15">
      <c r="A48" t="s">
        <v>54</v>
      </c>
      <c r="B48" t="s">
        <v>206</v>
      </c>
      <c r="C48" t="s">
        <v>382</v>
      </c>
      <c r="D48" t="s">
        <v>383</v>
      </c>
      <c r="E48" t="s">
        <v>384</v>
      </c>
      <c r="F48" t="s">
        <v>20</v>
      </c>
      <c r="G48" t="s">
        <v>98</v>
      </c>
      <c r="H48" t="s">
        <v>53</v>
      </c>
      <c r="I48">
        <v>370</v>
      </c>
      <c r="J48">
        <v>370</v>
      </c>
      <c r="K48">
        <v>218063.75</v>
      </c>
      <c r="M48">
        <v>0</v>
      </c>
      <c r="N48">
        <v>0</v>
      </c>
      <c r="O48" s="3">
        <v>218063.75</v>
      </c>
    </row>
    <row r="49" spans="1:15">
      <c r="A49" t="s">
        <v>88</v>
      </c>
      <c r="B49" t="s">
        <v>108</v>
      </c>
      <c r="C49" t="s">
        <v>489</v>
      </c>
      <c r="D49" t="s">
        <v>494</v>
      </c>
      <c r="E49" t="s">
        <v>491</v>
      </c>
      <c r="F49" t="s">
        <v>20</v>
      </c>
      <c r="G49" t="s">
        <v>21</v>
      </c>
      <c r="H49" t="s">
        <v>53</v>
      </c>
      <c r="I49">
        <v>285.27</v>
      </c>
      <c r="J49">
        <v>295.95999999999998</v>
      </c>
      <c r="K49">
        <v>63688</v>
      </c>
      <c r="L49">
        <v>8899.58</v>
      </c>
      <c r="M49">
        <v>58456.54</v>
      </c>
      <c r="N49">
        <v>83898.41</v>
      </c>
      <c r="O49" s="3">
        <v>214942.53</v>
      </c>
    </row>
    <row r="50" spans="1:15">
      <c r="A50" t="s">
        <v>54</v>
      </c>
      <c r="B50" t="s">
        <v>60</v>
      </c>
      <c r="C50" t="s">
        <v>560</v>
      </c>
      <c r="D50" t="s">
        <v>561</v>
      </c>
      <c r="E50" t="s">
        <v>562</v>
      </c>
      <c r="F50" t="s">
        <v>20</v>
      </c>
      <c r="G50" t="s">
        <v>21</v>
      </c>
      <c r="H50" t="s">
        <v>45</v>
      </c>
      <c r="I50">
        <v>859.51</v>
      </c>
      <c r="J50">
        <v>859.51</v>
      </c>
      <c r="K50">
        <v>128926.5</v>
      </c>
      <c r="L50">
        <v>16583.25</v>
      </c>
      <c r="M50">
        <v>1551.11</v>
      </c>
      <c r="N50">
        <v>64647.12</v>
      </c>
      <c r="O50" s="3">
        <v>211707.97999999998</v>
      </c>
    </row>
    <row r="51" spans="1:15">
      <c r="A51" t="s">
        <v>88</v>
      </c>
      <c r="B51" t="s">
        <v>89</v>
      </c>
      <c r="C51" t="s">
        <v>232</v>
      </c>
      <c r="D51" t="s">
        <v>233</v>
      </c>
      <c r="E51" t="s">
        <v>234</v>
      </c>
      <c r="F51" t="s">
        <v>20</v>
      </c>
      <c r="G51" t="s">
        <v>98</v>
      </c>
      <c r="H51" t="s">
        <v>22</v>
      </c>
      <c r="I51">
        <v>250</v>
      </c>
      <c r="J51">
        <v>311</v>
      </c>
      <c r="K51">
        <v>147002.63</v>
      </c>
      <c r="L51">
        <v>3708.56</v>
      </c>
      <c r="M51">
        <v>14824.2</v>
      </c>
      <c r="N51">
        <v>44583.54</v>
      </c>
      <c r="O51" s="3">
        <v>210118.93000000002</v>
      </c>
    </row>
    <row r="52" spans="1:15">
      <c r="A52" t="s">
        <v>88</v>
      </c>
      <c r="B52" t="s">
        <v>323</v>
      </c>
      <c r="C52" t="s">
        <v>324</v>
      </c>
      <c r="D52" t="s">
        <v>325</v>
      </c>
      <c r="E52" t="s">
        <v>326</v>
      </c>
      <c r="F52" t="s">
        <v>20</v>
      </c>
      <c r="G52" t="s">
        <v>21</v>
      </c>
      <c r="H52" t="s">
        <v>22</v>
      </c>
      <c r="I52">
        <v>741.3</v>
      </c>
      <c r="J52">
        <v>741.3</v>
      </c>
      <c r="K52">
        <v>133434</v>
      </c>
      <c r="L52">
        <v>13348.34</v>
      </c>
      <c r="M52">
        <v>2895.17</v>
      </c>
      <c r="N52">
        <v>59057.86</v>
      </c>
      <c r="O52" s="3">
        <v>208735.37</v>
      </c>
    </row>
    <row r="53" spans="1:15">
      <c r="A53" t="s">
        <v>40</v>
      </c>
      <c r="B53" t="s">
        <v>84</v>
      </c>
      <c r="C53" t="s">
        <v>137</v>
      </c>
      <c r="D53" t="s">
        <v>138</v>
      </c>
      <c r="E53" t="s">
        <v>139</v>
      </c>
      <c r="F53" t="s">
        <v>20</v>
      </c>
      <c r="G53" t="s">
        <v>21</v>
      </c>
      <c r="H53" t="s">
        <v>53</v>
      </c>
      <c r="I53">
        <v>507.13</v>
      </c>
      <c r="J53">
        <v>699.74</v>
      </c>
      <c r="K53">
        <v>87467.47</v>
      </c>
      <c r="L53">
        <v>21293.52</v>
      </c>
      <c r="M53">
        <v>7759.12</v>
      </c>
      <c r="N53">
        <v>84818.61</v>
      </c>
      <c r="O53" s="3">
        <v>201338.72</v>
      </c>
    </row>
    <row r="54" spans="1:15">
      <c r="A54" t="s">
        <v>54</v>
      </c>
      <c r="B54" t="s">
        <v>80</v>
      </c>
      <c r="C54" t="s">
        <v>1315</v>
      </c>
      <c r="D54" t="s">
        <v>1316</v>
      </c>
      <c r="E54" t="s">
        <v>1317</v>
      </c>
      <c r="F54" t="s">
        <v>20</v>
      </c>
      <c r="G54" t="s">
        <v>21</v>
      </c>
      <c r="H54" t="s">
        <v>53</v>
      </c>
      <c r="I54">
        <v>74.83</v>
      </c>
      <c r="J54">
        <v>396.92</v>
      </c>
      <c r="K54">
        <v>27784.49</v>
      </c>
      <c r="L54">
        <v>11988.42</v>
      </c>
      <c r="M54">
        <v>10550.59</v>
      </c>
      <c r="N54">
        <v>150290.16</v>
      </c>
      <c r="O54" s="3">
        <v>200613.66</v>
      </c>
    </row>
    <row r="55" spans="1:15">
      <c r="A55" t="s">
        <v>54</v>
      </c>
      <c r="B55" t="s">
        <v>572</v>
      </c>
      <c r="C55" t="s">
        <v>1649</v>
      </c>
      <c r="D55" t="s">
        <v>1650</v>
      </c>
      <c r="E55" t="s">
        <v>1651</v>
      </c>
      <c r="F55" t="s">
        <v>20</v>
      </c>
      <c r="G55" t="s">
        <v>21</v>
      </c>
      <c r="H55" t="s">
        <v>53</v>
      </c>
      <c r="I55">
        <v>451.62</v>
      </c>
      <c r="J55">
        <v>451.62</v>
      </c>
      <c r="K55">
        <v>42904.2</v>
      </c>
      <c r="L55">
        <v>6038.2</v>
      </c>
      <c r="M55">
        <v>75341.41</v>
      </c>
      <c r="N55">
        <v>75875.48</v>
      </c>
      <c r="O55" s="3">
        <v>200159.28999999998</v>
      </c>
    </row>
    <row r="56" spans="1:15">
      <c r="A56" t="s">
        <v>88</v>
      </c>
      <c r="B56" t="s">
        <v>108</v>
      </c>
      <c r="C56" t="s">
        <v>1491</v>
      </c>
      <c r="D56" t="s">
        <v>1492</v>
      </c>
      <c r="E56" t="s">
        <v>1493</v>
      </c>
      <c r="F56" t="s">
        <v>20</v>
      </c>
      <c r="G56" t="s">
        <v>98</v>
      </c>
      <c r="H56" t="s">
        <v>22</v>
      </c>
      <c r="I56">
        <v>174.64</v>
      </c>
      <c r="J56">
        <v>338.62</v>
      </c>
      <c r="K56">
        <v>103710.49</v>
      </c>
      <c r="M56">
        <v>13847.52</v>
      </c>
      <c r="N56">
        <v>78434.98</v>
      </c>
      <c r="O56" s="3">
        <v>195992.99</v>
      </c>
    </row>
    <row r="57" spans="1:15">
      <c r="A57" t="s">
        <v>54</v>
      </c>
      <c r="B57" t="s">
        <v>352</v>
      </c>
      <c r="C57" t="s">
        <v>1694</v>
      </c>
      <c r="D57" t="s">
        <v>1695</v>
      </c>
      <c r="E57" t="s">
        <v>1696</v>
      </c>
      <c r="F57" t="s">
        <v>20</v>
      </c>
      <c r="G57" t="s">
        <v>36</v>
      </c>
      <c r="H57" t="s">
        <v>22</v>
      </c>
      <c r="I57">
        <v>649.88</v>
      </c>
      <c r="J57">
        <v>825.07</v>
      </c>
      <c r="K57">
        <v>108000</v>
      </c>
      <c r="L57">
        <v>22009.05</v>
      </c>
      <c r="M57">
        <v>6483.69</v>
      </c>
      <c r="N57">
        <v>58619.24</v>
      </c>
      <c r="O57" s="3">
        <v>195111.97999999998</v>
      </c>
    </row>
    <row r="58" spans="1:15">
      <c r="A58" t="s">
        <v>40</v>
      </c>
      <c r="B58" t="s">
        <v>64</v>
      </c>
      <c r="C58" t="s">
        <v>1703</v>
      </c>
      <c r="D58" t="s">
        <v>1704</v>
      </c>
      <c r="E58" t="s">
        <v>1705</v>
      </c>
      <c r="F58" t="s">
        <v>20</v>
      </c>
      <c r="G58" t="s">
        <v>98</v>
      </c>
      <c r="H58" t="s">
        <v>53</v>
      </c>
      <c r="I58">
        <v>276.49</v>
      </c>
      <c r="J58">
        <v>344.03</v>
      </c>
      <c r="K58">
        <v>110715.62</v>
      </c>
      <c r="L58">
        <v>9807.43</v>
      </c>
      <c r="M58">
        <v>20477.41</v>
      </c>
      <c r="N58">
        <v>53630.96</v>
      </c>
      <c r="O58" s="3">
        <v>194631.41999999998</v>
      </c>
    </row>
    <row r="59" spans="1:15">
      <c r="A59" t="s">
        <v>15</v>
      </c>
      <c r="B59" t="s">
        <v>23</v>
      </c>
      <c r="C59" t="s">
        <v>1536</v>
      </c>
      <c r="D59" t="s">
        <v>1537</v>
      </c>
      <c r="E59" t="s">
        <v>1538</v>
      </c>
      <c r="F59" t="s">
        <v>20</v>
      </c>
      <c r="G59" t="s">
        <v>98</v>
      </c>
      <c r="H59" t="s">
        <v>22</v>
      </c>
      <c r="I59">
        <v>294.75</v>
      </c>
      <c r="J59">
        <v>393.55</v>
      </c>
      <c r="K59">
        <v>91802.15</v>
      </c>
      <c r="M59">
        <v>307.13</v>
      </c>
      <c r="N59">
        <v>100986.75</v>
      </c>
      <c r="O59" s="3">
        <v>193096.03</v>
      </c>
    </row>
    <row r="60" spans="1:15">
      <c r="A60" t="s">
        <v>159</v>
      </c>
      <c r="B60" t="s">
        <v>60</v>
      </c>
      <c r="C60" t="s">
        <v>1291</v>
      </c>
      <c r="D60" t="s">
        <v>1292</v>
      </c>
      <c r="E60" t="s">
        <v>1293</v>
      </c>
      <c r="F60" t="s">
        <v>20</v>
      </c>
      <c r="G60" t="s">
        <v>163</v>
      </c>
      <c r="H60" t="s">
        <v>164</v>
      </c>
      <c r="I60">
        <v>203.48</v>
      </c>
      <c r="J60">
        <v>228.85</v>
      </c>
      <c r="K60">
        <v>97799.62</v>
      </c>
      <c r="L60">
        <v>10288.85</v>
      </c>
      <c r="M60">
        <v>2419.37</v>
      </c>
      <c r="N60">
        <v>82400.639999999999</v>
      </c>
      <c r="O60" s="3">
        <v>192908.47999999998</v>
      </c>
    </row>
    <row r="61" spans="1:15">
      <c r="A61" t="s">
        <v>40</v>
      </c>
      <c r="B61" t="s">
        <v>41</v>
      </c>
      <c r="C61" t="s">
        <v>660</v>
      </c>
      <c r="D61" t="s">
        <v>661</v>
      </c>
      <c r="E61" t="s">
        <v>662</v>
      </c>
      <c r="F61" t="s">
        <v>20</v>
      </c>
      <c r="G61" t="s">
        <v>21</v>
      </c>
      <c r="H61" t="s">
        <v>53</v>
      </c>
      <c r="I61">
        <v>334.92</v>
      </c>
      <c r="J61">
        <v>462.02</v>
      </c>
      <c r="K61">
        <v>46622.02</v>
      </c>
      <c r="L61">
        <v>12712.53</v>
      </c>
      <c r="M61">
        <v>47412.11</v>
      </c>
      <c r="N61">
        <v>85405.5</v>
      </c>
      <c r="O61" s="3">
        <v>192152.16</v>
      </c>
    </row>
    <row r="62" spans="1:15">
      <c r="A62" t="s">
        <v>159</v>
      </c>
      <c r="B62" t="s">
        <v>572</v>
      </c>
      <c r="C62" t="s">
        <v>1209</v>
      </c>
      <c r="D62" t="s">
        <v>1210</v>
      </c>
      <c r="E62" t="s">
        <v>1211</v>
      </c>
      <c r="F62" t="s">
        <v>20</v>
      </c>
      <c r="G62" t="s">
        <v>163</v>
      </c>
      <c r="H62" t="s">
        <v>164</v>
      </c>
      <c r="I62">
        <v>132.34</v>
      </c>
      <c r="J62">
        <v>182.97</v>
      </c>
      <c r="K62">
        <v>109653.48</v>
      </c>
      <c r="L62">
        <v>3918.32</v>
      </c>
      <c r="M62">
        <v>19373.080000000002</v>
      </c>
      <c r="N62">
        <v>58874.45</v>
      </c>
      <c r="O62" s="3">
        <v>191819.33000000002</v>
      </c>
    </row>
    <row r="63" spans="1:15">
      <c r="A63" t="s">
        <v>15</v>
      </c>
      <c r="B63" t="s">
        <v>202</v>
      </c>
      <c r="C63" t="s">
        <v>701</v>
      </c>
      <c r="D63" t="s">
        <v>702</v>
      </c>
      <c r="E63" t="s">
        <v>703</v>
      </c>
      <c r="F63" t="s">
        <v>20</v>
      </c>
      <c r="G63" t="s">
        <v>21</v>
      </c>
      <c r="H63" t="s">
        <v>53</v>
      </c>
      <c r="I63">
        <v>607.73</v>
      </c>
      <c r="J63">
        <v>717.77</v>
      </c>
      <c r="K63">
        <v>53833.09</v>
      </c>
      <c r="L63">
        <v>11600.74</v>
      </c>
      <c r="M63">
        <v>31965.61</v>
      </c>
      <c r="N63">
        <v>93038.04</v>
      </c>
      <c r="O63" s="3">
        <v>190437.47999999998</v>
      </c>
    </row>
    <row r="64" spans="1:15">
      <c r="A64" t="s">
        <v>40</v>
      </c>
      <c r="B64" t="s">
        <v>68</v>
      </c>
      <c r="C64" t="s">
        <v>1836</v>
      </c>
      <c r="D64" t="s">
        <v>1837</v>
      </c>
      <c r="E64" t="s">
        <v>1838</v>
      </c>
      <c r="F64" t="s">
        <v>20</v>
      </c>
      <c r="G64" t="s">
        <v>21</v>
      </c>
      <c r="H64" t="s">
        <v>22</v>
      </c>
      <c r="I64">
        <v>715.47</v>
      </c>
      <c r="J64">
        <v>788.03</v>
      </c>
      <c r="K64">
        <v>63042.400000000001</v>
      </c>
      <c r="L64">
        <v>6157.2</v>
      </c>
      <c r="M64">
        <v>29663.29</v>
      </c>
      <c r="N64">
        <v>91003.09</v>
      </c>
      <c r="O64" s="3">
        <v>189865.98</v>
      </c>
    </row>
    <row r="65" spans="1:15">
      <c r="A65" t="s">
        <v>54</v>
      </c>
      <c r="B65" t="s">
        <v>206</v>
      </c>
      <c r="C65" t="s">
        <v>849</v>
      </c>
      <c r="D65" t="s">
        <v>850</v>
      </c>
      <c r="E65" t="s">
        <v>851</v>
      </c>
      <c r="F65" t="s">
        <v>20</v>
      </c>
      <c r="G65" t="s">
        <v>36</v>
      </c>
      <c r="H65" t="s">
        <v>22</v>
      </c>
      <c r="I65">
        <v>257.27</v>
      </c>
      <c r="J65">
        <v>514.94000000000005</v>
      </c>
      <c r="K65">
        <v>77241.7</v>
      </c>
      <c r="L65">
        <v>23910.28</v>
      </c>
      <c r="M65">
        <v>9555.5499999999993</v>
      </c>
      <c r="N65">
        <v>78180.600000000006</v>
      </c>
      <c r="O65" s="3">
        <v>188888.13</v>
      </c>
    </row>
    <row r="66" spans="1:15">
      <c r="A66" t="s">
        <v>40</v>
      </c>
      <c r="B66" t="s">
        <v>64</v>
      </c>
      <c r="C66" t="s">
        <v>1150</v>
      </c>
      <c r="D66" t="s">
        <v>1151</v>
      </c>
      <c r="E66" t="s">
        <v>1152</v>
      </c>
      <c r="F66" t="s">
        <v>20</v>
      </c>
      <c r="G66" t="s">
        <v>21</v>
      </c>
      <c r="H66" t="s">
        <v>53</v>
      </c>
      <c r="I66">
        <v>520.21</v>
      </c>
      <c r="J66">
        <v>608.24</v>
      </c>
      <c r="K66">
        <v>60823.9</v>
      </c>
      <c r="L66">
        <v>6664.65</v>
      </c>
      <c r="M66">
        <v>25471.32</v>
      </c>
      <c r="N66">
        <v>95527.679999999993</v>
      </c>
      <c r="O66" s="3">
        <v>188487.55</v>
      </c>
    </row>
    <row r="67" spans="1:15">
      <c r="A67" t="s">
        <v>54</v>
      </c>
      <c r="B67" t="s">
        <v>388</v>
      </c>
      <c r="C67" t="s">
        <v>1232</v>
      </c>
      <c r="D67" t="s">
        <v>1233</v>
      </c>
      <c r="E67" t="s">
        <v>1234</v>
      </c>
      <c r="F67" t="s">
        <v>20</v>
      </c>
      <c r="G67" t="s">
        <v>93</v>
      </c>
      <c r="H67" t="s">
        <v>22</v>
      </c>
      <c r="I67">
        <v>325.22000000000003</v>
      </c>
      <c r="J67">
        <v>406.79</v>
      </c>
      <c r="K67">
        <v>98519.34</v>
      </c>
      <c r="L67">
        <v>17365.650000000001</v>
      </c>
      <c r="M67">
        <v>17942.53</v>
      </c>
      <c r="N67">
        <v>53899.12</v>
      </c>
      <c r="O67" s="3">
        <v>187726.63999999998</v>
      </c>
    </row>
    <row r="68" spans="1:15">
      <c r="A68" t="s">
        <v>40</v>
      </c>
      <c r="B68" t="s">
        <v>68</v>
      </c>
      <c r="C68" t="s">
        <v>736</v>
      </c>
      <c r="D68" t="s">
        <v>739</v>
      </c>
      <c r="E68" t="s">
        <v>738</v>
      </c>
      <c r="F68" t="s">
        <v>20</v>
      </c>
      <c r="G68" t="s">
        <v>21</v>
      </c>
      <c r="H68" t="s">
        <v>53</v>
      </c>
      <c r="I68">
        <v>378.09</v>
      </c>
      <c r="J68">
        <v>378.09</v>
      </c>
      <c r="K68">
        <v>56713.01</v>
      </c>
      <c r="L68">
        <v>9073.7099999999991</v>
      </c>
      <c r="M68">
        <v>1771.58</v>
      </c>
      <c r="N68">
        <v>119455.61</v>
      </c>
      <c r="O68" s="3">
        <v>187013.91</v>
      </c>
    </row>
    <row r="69" spans="1:15">
      <c r="A69" t="s">
        <v>88</v>
      </c>
      <c r="B69" t="s">
        <v>396</v>
      </c>
      <c r="C69" t="s">
        <v>1516</v>
      </c>
      <c r="D69" t="s">
        <v>1517</v>
      </c>
      <c r="E69" t="s">
        <v>1518</v>
      </c>
      <c r="F69" t="s">
        <v>20</v>
      </c>
      <c r="G69" t="s">
        <v>21</v>
      </c>
      <c r="H69" t="s">
        <v>22</v>
      </c>
      <c r="I69">
        <v>380.76</v>
      </c>
      <c r="J69">
        <v>389.7</v>
      </c>
      <c r="K69">
        <v>71706.720000000001</v>
      </c>
      <c r="L69">
        <v>15785.47</v>
      </c>
      <c r="M69">
        <v>25938.33</v>
      </c>
      <c r="N69">
        <v>73376.100000000006</v>
      </c>
      <c r="O69" s="3">
        <v>186806.62</v>
      </c>
    </row>
    <row r="70" spans="1:15">
      <c r="A70" t="s">
        <v>15</v>
      </c>
      <c r="B70" t="s">
        <v>149</v>
      </c>
      <c r="C70" t="s">
        <v>1791</v>
      </c>
      <c r="D70" t="s">
        <v>1792</v>
      </c>
      <c r="E70" t="s">
        <v>1793</v>
      </c>
      <c r="F70" t="s">
        <v>20</v>
      </c>
      <c r="G70" t="s">
        <v>98</v>
      </c>
      <c r="H70" t="s">
        <v>22</v>
      </c>
      <c r="I70">
        <v>240.35</v>
      </c>
      <c r="J70">
        <v>370.82</v>
      </c>
      <c r="K70">
        <v>85440</v>
      </c>
      <c r="L70">
        <v>11056.05</v>
      </c>
      <c r="M70">
        <v>13862.43</v>
      </c>
      <c r="N70">
        <v>76114.720000000001</v>
      </c>
      <c r="O70" s="3">
        <v>186473.2</v>
      </c>
    </row>
    <row r="71" spans="1:15">
      <c r="A71" t="s">
        <v>88</v>
      </c>
      <c r="B71" t="s">
        <v>89</v>
      </c>
      <c r="C71" t="s">
        <v>90</v>
      </c>
      <c r="D71" t="s">
        <v>91</v>
      </c>
      <c r="E71" t="s">
        <v>92</v>
      </c>
      <c r="F71" t="s">
        <v>20</v>
      </c>
      <c r="G71" t="s">
        <v>93</v>
      </c>
      <c r="H71" t="s">
        <v>22</v>
      </c>
      <c r="I71">
        <v>226.44</v>
      </c>
      <c r="J71">
        <v>337.7</v>
      </c>
      <c r="K71">
        <v>97258.559999999998</v>
      </c>
      <c r="L71">
        <v>22916.720000000001</v>
      </c>
      <c r="M71">
        <v>1323.96</v>
      </c>
      <c r="N71">
        <v>63261.22</v>
      </c>
      <c r="O71" s="3">
        <v>184760.46000000002</v>
      </c>
    </row>
    <row r="72" spans="1:15">
      <c r="A72" t="s">
        <v>40</v>
      </c>
      <c r="B72" t="s">
        <v>49</v>
      </c>
      <c r="C72" t="s">
        <v>1244</v>
      </c>
      <c r="D72" t="s">
        <v>1245</v>
      </c>
      <c r="E72" t="s">
        <v>1246</v>
      </c>
      <c r="F72" t="s">
        <v>20</v>
      </c>
      <c r="G72" t="s">
        <v>93</v>
      </c>
      <c r="H72" t="s">
        <v>22</v>
      </c>
      <c r="I72">
        <v>344.07</v>
      </c>
      <c r="J72">
        <v>475.58</v>
      </c>
      <c r="K72">
        <v>106111.54</v>
      </c>
      <c r="L72">
        <v>16364.74</v>
      </c>
      <c r="M72">
        <v>4787.04</v>
      </c>
      <c r="N72">
        <v>52071.22</v>
      </c>
      <c r="O72" s="3">
        <v>179334.53999999998</v>
      </c>
    </row>
    <row r="73" spans="1:15">
      <c r="A73" t="s">
        <v>40</v>
      </c>
      <c r="B73" t="s">
        <v>64</v>
      </c>
      <c r="C73" t="s">
        <v>979</v>
      </c>
      <c r="D73" t="s">
        <v>980</v>
      </c>
      <c r="E73" t="s">
        <v>981</v>
      </c>
      <c r="F73" t="s">
        <v>20</v>
      </c>
      <c r="G73" t="s">
        <v>21</v>
      </c>
      <c r="H73" t="s">
        <v>53</v>
      </c>
      <c r="I73">
        <v>940.46</v>
      </c>
      <c r="J73">
        <v>940.46</v>
      </c>
      <c r="K73">
        <v>178687.74</v>
      </c>
      <c r="O73" s="3">
        <v>178687.74</v>
      </c>
    </row>
    <row r="74" spans="1:15">
      <c r="A74" t="s">
        <v>40</v>
      </c>
      <c r="B74" t="s">
        <v>68</v>
      </c>
      <c r="C74" t="s">
        <v>736</v>
      </c>
      <c r="D74" t="s">
        <v>737</v>
      </c>
      <c r="E74" t="s">
        <v>738</v>
      </c>
      <c r="F74" t="s">
        <v>20</v>
      </c>
      <c r="G74" t="s">
        <v>21</v>
      </c>
      <c r="H74" t="s">
        <v>53</v>
      </c>
      <c r="I74">
        <v>321.11</v>
      </c>
      <c r="J74">
        <v>321.11</v>
      </c>
      <c r="K74">
        <v>48166.04</v>
      </c>
      <c r="L74">
        <v>7706.48</v>
      </c>
      <c r="M74">
        <v>14529.96</v>
      </c>
      <c r="N74">
        <v>107971.77</v>
      </c>
      <c r="O74" s="3">
        <v>178374.25</v>
      </c>
    </row>
    <row r="75" spans="1:15">
      <c r="A75" t="s">
        <v>15</v>
      </c>
      <c r="B75" t="s">
        <v>29</v>
      </c>
      <c r="C75" t="s">
        <v>1013</v>
      </c>
      <c r="D75" t="s">
        <v>1014</v>
      </c>
      <c r="E75" t="s">
        <v>1015</v>
      </c>
      <c r="F75" t="s">
        <v>20</v>
      </c>
      <c r="G75" t="s">
        <v>21</v>
      </c>
      <c r="H75" t="s">
        <v>103</v>
      </c>
      <c r="I75">
        <v>905.6</v>
      </c>
      <c r="J75">
        <v>905.6</v>
      </c>
      <c r="K75">
        <v>72394.929999999993</v>
      </c>
      <c r="L75">
        <v>4341.8</v>
      </c>
      <c r="M75">
        <v>11323.25</v>
      </c>
      <c r="N75">
        <v>89972.1</v>
      </c>
      <c r="O75" s="3">
        <v>178032.08000000002</v>
      </c>
    </row>
    <row r="76" spans="1:15">
      <c r="A76" t="s">
        <v>159</v>
      </c>
      <c r="B76" t="s">
        <v>224</v>
      </c>
      <c r="C76" t="s">
        <v>1587</v>
      </c>
      <c r="D76" t="s">
        <v>1588</v>
      </c>
      <c r="E76" t="s">
        <v>1589</v>
      </c>
      <c r="F76" t="s">
        <v>20</v>
      </c>
      <c r="G76" t="s">
        <v>163</v>
      </c>
      <c r="H76" t="s">
        <v>164</v>
      </c>
      <c r="I76">
        <v>240.11</v>
      </c>
      <c r="J76">
        <v>279.23</v>
      </c>
      <c r="K76">
        <v>109110.75</v>
      </c>
      <c r="L76">
        <v>10891.12</v>
      </c>
      <c r="M76">
        <v>866.81</v>
      </c>
      <c r="N76">
        <v>53902.67</v>
      </c>
      <c r="O76" s="3">
        <v>174771.34999999998</v>
      </c>
    </row>
    <row r="77" spans="1:15">
      <c r="A77" t="s">
        <v>159</v>
      </c>
      <c r="B77" t="s">
        <v>149</v>
      </c>
      <c r="C77" t="s">
        <v>1575</v>
      </c>
      <c r="D77" t="s">
        <v>1576</v>
      </c>
      <c r="E77" t="s">
        <v>1577</v>
      </c>
      <c r="F77" t="s">
        <v>20</v>
      </c>
      <c r="G77" t="s">
        <v>163</v>
      </c>
      <c r="H77" t="s">
        <v>22</v>
      </c>
      <c r="I77">
        <v>161.49</v>
      </c>
      <c r="J77">
        <v>242.77</v>
      </c>
      <c r="K77">
        <v>101564.52</v>
      </c>
      <c r="L77">
        <v>13677.55</v>
      </c>
      <c r="M77">
        <v>38.53</v>
      </c>
      <c r="N77">
        <v>52580.74</v>
      </c>
      <c r="O77" s="3">
        <v>167861.34</v>
      </c>
    </row>
    <row r="78" spans="1:15">
      <c r="A78" t="s">
        <v>40</v>
      </c>
      <c r="B78" t="s">
        <v>112</v>
      </c>
      <c r="C78" t="s">
        <v>419</v>
      </c>
      <c r="D78" t="s">
        <v>420</v>
      </c>
      <c r="E78" t="s">
        <v>421</v>
      </c>
      <c r="F78" t="s">
        <v>20</v>
      </c>
      <c r="G78" t="s">
        <v>98</v>
      </c>
      <c r="H78" t="s">
        <v>22</v>
      </c>
      <c r="I78">
        <v>262.02</v>
      </c>
      <c r="J78">
        <v>262.02</v>
      </c>
      <c r="K78">
        <v>91593.600000000006</v>
      </c>
      <c r="M78">
        <v>18924.53</v>
      </c>
      <c r="N78">
        <v>54364.39</v>
      </c>
      <c r="O78" s="3">
        <v>164882.52000000002</v>
      </c>
    </row>
    <row r="79" spans="1:15">
      <c r="A79" t="s">
        <v>40</v>
      </c>
      <c r="B79" t="s">
        <v>49</v>
      </c>
      <c r="C79" t="s">
        <v>1965</v>
      </c>
      <c r="D79" t="s">
        <v>1966</v>
      </c>
      <c r="E79" t="s">
        <v>1967</v>
      </c>
      <c r="F79" t="s">
        <v>20</v>
      </c>
      <c r="G79" t="s">
        <v>98</v>
      </c>
      <c r="H79" t="s">
        <v>22</v>
      </c>
      <c r="I79">
        <v>226.81</v>
      </c>
      <c r="J79">
        <v>297.92</v>
      </c>
      <c r="K79">
        <v>84853.119999999995</v>
      </c>
      <c r="L79">
        <v>12075.93</v>
      </c>
      <c r="M79">
        <v>19383.310000000001</v>
      </c>
      <c r="N79">
        <v>47310.879999999997</v>
      </c>
      <c r="O79" s="3">
        <v>163623.24</v>
      </c>
    </row>
    <row r="80" spans="1:15">
      <c r="A80" t="s">
        <v>159</v>
      </c>
      <c r="B80" t="s">
        <v>149</v>
      </c>
      <c r="C80" t="s">
        <v>1810</v>
      </c>
      <c r="D80" t="s">
        <v>1811</v>
      </c>
      <c r="E80" t="s">
        <v>1812</v>
      </c>
      <c r="F80" t="s">
        <v>20</v>
      </c>
      <c r="G80" t="s">
        <v>163</v>
      </c>
      <c r="H80" t="s">
        <v>22</v>
      </c>
      <c r="I80">
        <v>169.11</v>
      </c>
      <c r="J80">
        <v>219.98</v>
      </c>
      <c r="K80">
        <v>108803.4</v>
      </c>
      <c r="L80">
        <v>7047.38</v>
      </c>
      <c r="M80">
        <v>65.239999999999995</v>
      </c>
      <c r="N80">
        <v>46748.4</v>
      </c>
      <c r="O80" s="3">
        <v>162664.42000000001</v>
      </c>
    </row>
    <row r="81" spans="1:15">
      <c r="A81" t="s">
        <v>40</v>
      </c>
      <c r="B81" t="s">
        <v>422</v>
      </c>
      <c r="C81" t="s">
        <v>698</v>
      </c>
      <c r="D81" t="s">
        <v>699</v>
      </c>
      <c r="E81" t="s">
        <v>700</v>
      </c>
      <c r="F81" t="s">
        <v>20</v>
      </c>
      <c r="G81" t="s">
        <v>27</v>
      </c>
      <c r="H81" t="s">
        <v>22</v>
      </c>
      <c r="I81">
        <v>257.32</v>
      </c>
      <c r="J81">
        <v>360.3</v>
      </c>
      <c r="K81">
        <v>55846.71</v>
      </c>
      <c r="L81">
        <v>12623.44</v>
      </c>
      <c r="M81">
        <v>10690.89</v>
      </c>
      <c r="N81">
        <v>83065.3</v>
      </c>
      <c r="O81" s="3">
        <v>162226.34</v>
      </c>
    </row>
    <row r="82" spans="1:15">
      <c r="A82" t="s">
        <v>88</v>
      </c>
      <c r="B82" t="s">
        <v>323</v>
      </c>
      <c r="C82" t="s">
        <v>582</v>
      </c>
      <c r="D82" t="s">
        <v>583</v>
      </c>
      <c r="E82" t="s">
        <v>584</v>
      </c>
      <c r="F82" t="s">
        <v>20</v>
      </c>
      <c r="G82" t="s">
        <v>93</v>
      </c>
      <c r="H82" t="s">
        <v>22</v>
      </c>
      <c r="I82">
        <v>134.44</v>
      </c>
      <c r="J82">
        <v>355.97</v>
      </c>
      <c r="K82">
        <v>77596.789999999994</v>
      </c>
      <c r="L82">
        <v>9291.5400000000009</v>
      </c>
      <c r="M82">
        <v>506.45</v>
      </c>
      <c r="N82">
        <v>74449.55</v>
      </c>
      <c r="O82" s="3">
        <v>161844.32999999999</v>
      </c>
    </row>
    <row r="83" spans="1:15">
      <c r="A83" t="s">
        <v>88</v>
      </c>
      <c r="B83" t="s">
        <v>108</v>
      </c>
      <c r="C83" t="s">
        <v>489</v>
      </c>
      <c r="D83" t="s">
        <v>492</v>
      </c>
      <c r="E83" t="s">
        <v>491</v>
      </c>
      <c r="F83" t="s">
        <v>20</v>
      </c>
      <c r="G83" t="s">
        <v>21</v>
      </c>
      <c r="H83" t="s">
        <v>53</v>
      </c>
      <c r="I83">
        <v>226.61</v>
      </c>
      <c r="J83">
        <v>226.61</v>
      </c>
      <c r="K83">
        <v>45322</v>
      </c>
      <c r="L83">
        <v>6814.44</v>
      </c>
      <c r="M83">
        <v>44760.39</v>
      </c>
      <c r="N83">
        <v>64241.31</v>
      </c>
      <c r="O83" s="3">
        <v>161138.14000000001</v>
      </c>
    </row>
    <row r="84" spans="1:15">
      <c r="A84" t="s">
        <v>88</v>
      </c>
      <c r="B84" t="s">
        <v>108</v>
      </c>
      <c r="C84" t="s">
        <v>317</v>
      </c>
      <c r="D84" t="s">
        <v>318</v>
      </c>
      <c r="E84" t="s">
        <v>319</v>
      </c>
      <c r="F84" t="s">
        <v>20</v>
      </c>
      <c r="G84" t="s">
        <v>21</v>
      </c>
      <c r="H84" t="s">
        <v>22</v>
      </c>
      <c r="I84">
        <v>339.14</v>
      </c>
      <c r="J84">
        <v>300.14</v>
      </c>
      <c r="K84">
        <v>51023.8</v>
      </c>
      <c r="L84">
        <v>14905.92</v>
      </c>
      <c r="M84">
        <v>54681.15</v>
      </c>
      <c r="N84">
        <v>40119.660000000003</v>
      </c>
      <c r="O84" s="3">
        <v>160730.53</v>
      </c>
    </row>
    <row r="85" spans="1:15">
      <c r="A85" t="s">
        <v>88</v>
      </c>
      <c r="B85" t="s">
        <v>89</v>
      </c>
      <c r="C85" t="s">
        <v>1387</v>
      </c>
      <c r="D85" t="s">
        <v>1388</v>
      </c>
      <c r="E85" t="s">
        <v>1389</v>
      </c>
      <c r="F85" t="s">
        <v>20</v>
      </c>
      <c r="G85" t="s">
        <v>93</v>
      </c>
      <c r="H85" t="s">
        <v>22</v>
      </c>
      <c r="I85">
        <v>183.09</v>
      </c>
      <c r="J85">
        <v>292.48</v>
      </c>
      <c r="K85">
        <v>90196.77</v>
      </c>
      <c r="L85">
        <v>11601.9</v>
      </c>
      <c r="M85">
        <v>8947.8700000000008</v>
      </c>
      <c r="N85">
        <v>48603.32</v>
      </c>
      <c r="O85" s="3">
        <v>159349.85999999999</v>
      </c>
    </row>
    <row r="86" spans="1:15">
      <c r="A86" t="s">
        <v>15</v>
      </c>
      <c r="B86" t="s">
        <v>188</v>
      </c>
      <c r="C86" t="s">
        <v>301</v>
      </c>
      <c r="D86" t="s">
        <v>302</v>
      </c>
      <c r="E86" t="s">
        <v>303</v>
      </c>
      <c r="F86" t="s">
        <v>20</v>
      </c>
      <c r="G86" t="s">
        <v>21</v>
      </c>
      <c r="H86" t="s">
        <v>22</v>
      </c>
      <c r="I86">
        <v>464.99</v>
      </c>
      <c r="J86">
        <v>618.16</v>
      </c>
      <c r="K86">
        <v>46362.21</v>
      </c>
      <c r="L86">
        <v>15718.86</v>
      </c>
      <c r="M86">
        <v>20943.39</v>
      </c>
      <c r="N86">
        <v>75057.87</v>
      </c>
      <c r="O86" s="3">
        <v>158082.32999999999</v>
      </c>
    </row>
    <row r="87" spans="1:15">
      <c r="A87" t="s">
        <v>54</v>
      </c>
      <c r="B87" t="s">
        <v>352</v>
      </c>
      <c r="C87" t="s">
        <v>747</v>
      </c>
      <c r="D87" t="s">
        <v>748</v>
      </c>
      <c r="E87" t="s">
        <v>749</v>
      </c>
      <c r="F87" t="s">
        <v>20</v>
      </c>
      <c r="G87" t="s">
        <v>21</v>
      </c>
      <c r="H87" t="s">
        <v>53</v>
      </c>
      <c r="I87">
        <v>606.48</v>
      </c>
      <c r="J87">
        <v>618.99</v>
      </c>
      <c r="K87">
        <v>55701.9</v>
      </c>
      <c r="L87">
        <v>10652.43</v>
      </c>
      <c r="M87">
        <v>18729.169999999998</v>
      </c>
      <c r="N87">
        <v>71860.45</v>
      </c>
      <c r="O87" s="3">
        <v>156943.95000000001</v>
      </c>
    </row>
    <row r="88" spans="1:15">
      <c r="A88" t="s">
        <v>88</v>
      </c>
      <c r="B88" t="s">
        <v>108</v>
      </c>
      <c r="C88" t="s">
        <v>1057</v>
      </c>
      <c r="D88" t="s">
        <v>1058</v>
      </c>
      <c r="E88" t="s">
        <v>1059</v>
      </c>
      <c r="F88" t="s">
        <v>20</v>
      </c>
      <c r="G88" t="s">
        <v>93</v>
      </c>
      <c r="H88" t="s">
        <v>22</v>
      </c>
      <c r="I88">
        <v>162.63999999999999</v>
      </c>
      <c r="J88">
        <v>248.89</v>
      </c>
      <c r="K88">
        <v>88999.48</v>
      </c>
      <c r="L88">
        <v>12279.88</v>
      </c>
      <c r="M88">
        <v>11825.65</v>
      </c>
      <c r="N88">
        <v>40605.440000000002</v>
      </c>
      <c r="O88" s="3">
        <v>153710.45000000001</v>
      </c>
    </row>
    <row r="89" spans="1:15">
      <c r="A89" t="s">
        <v>40</v>
      </c>
      <c r="B89" t="s">
        <v>41</v>
      </c>
      <c r="C89" t="s">
        <v>1826</v>
      </c>
      <c r="D89" t="s">
        <v>1827</v>
      </c>
      <c r="E89" t="s">
        <v>1828</v>
      </c>
      <c r="F89" t="s">
        <v>20</v>
      </c>
      <c r="G89" t="s">
        <v>93</v>
      </c>
      <c r="H89" t="s">
        <v>22</v>
      </c>
      <c r="I89">
        <v>180.28</v>
      </c>
      <c r="J89">
        <v>277.51</v>
      </c>
      <c r="K89">
        <v>72118.240000000005</v>
      </c>
      <c r="L89">
        <v>10747.32</v>
      </c>
      <c r="M89">
        <v>16347.59</v>
      </c>
      <c r="N89">
        <v>54198.84</v>
      </c>
      <c r="O89" s="3">
        <v>153411.99</v>
      </c>
    </row>
    <row r="90" spans="1:15">
      <c r="A90" t="s">
        <v>40</v>
      </c>
      <c r="B90" t="s">
        <v>1913</v>
      </c>
      <c r="C90" t="s">
        <v>1914</v>
      </c>
      <c r="D90" t="s">
        <v>1915</v>
      </c>
      <c r="E90" t="s">
        <v>1916</v>
      </c>
      <c r="F90" t="s">
        <v>20</v>
      </c>
      <c r="G90" t="s">
        <v>21</v>
      </c>
      <c r="H90" t="s">
        <v>22</v>
      </c>
      <c r="I90">
        <v>455.9</v>
      </c>
      <c r="J90">
        <v>455.9</v>
      </c>
      <c r="K90">
        <v>48519.93</v>
      </c>
      <c r="L90">
        <v>23874.38</v>
      </c>
      <c r="M90">
        <v>11287.64</v>
      </c>
      <c r="N90">
        <v>69394.73</v>
      </c>
      <c r="O90" s="3">
        <v>153076.68</v>
      </c>
    </row>
    <row r="91" spans="1:15">
      <c r="A91" t="s">
        <v>54</v>
      </c>
      <c r="B91" t="s">
        <v>285</v>
      </c>
      <c r="C91" t="s">
        <v>1300</v>
      </c>
      <c r="D91" t="s">
        <v>1301</v>
      </c>
      <c r="E91" t="s">
        <v>1302</v>
      </c>
      <c r="F91" t="s">
        <v>20</v>
      </c>
      <c r="G91" t="s">
        <v>21</v>
      </c>
      <c r="H91" t="s">
        <v>53</v>
      </c>
      <c r="I91">
        <v>363.59</v>
      </c>
      <c r="J91">
        <v>398.56</v>
      </c>
      <c r="K91">
        <v>47827</v>
      </c>
      <c r="L91">
        <v>7430.41</v>
      </c>
      <c r="M91">
        <v>22137.919999999998</v>
      </c>
      <c r="N91">
        <v>74582.34</v>
      </c>
      <c r="O91" s="3">
        <v>151977.66999999998</v>
      </c>
    </row>
    <row r="92" spans="1:15">
      <c r="A92" t="s">
        <v>88</v>
      </c>
      <c r="B92" t="s">
        <v>323</v>
      </c>
      <c r="C92" t="s">
        <v>727</v>
      </c>
      <c r="D92" t="s">
        <v>728</v>
      </c>
      <c r="E92" t="s">
        <v>729</v>
      </c>
      <c r="F92" t="s">
        <v>20</v>
      </c>
      <c r="G92" t="s">
        <v>98</v>
      </c>
      <c r="H92" t="s">
        <v>22</v>
      </c>
      <c r="I92">
        <v>134.97</v>
      </c>
      <c r="J92">
        <v>203.98</v>
      </c>
      <c r="K92">
        <v>90682.08</v>
      </c>
      <c r="L92">
        <v>15534.03</v>
      </c>
      <c r="M92">
        <v>5042.8999999999996</v>
      </c>
      <c r="N92">
        <v>39714.25</v>
      </c>
      <c r="O92" s="3">
        <v>150973.26</v>
      </c>
    </row>
    <row r="93" spans="1:15">
      <c r="A93" t="s">
        <v>15</v>
      </c>
      <c r="B93" t="s">
        <v>23</v>
      </c>
      <c r="C93" t="s">
        <v>1378</v>
      </c>
      <c r="D93" t="s">
        <v>1379</v>
      </c>
      <c r="E93" t="s">
        <v>1380</v>
      </c>
      <c r="F93" t="s">
        <v>20</v>
      </c>
      <c r="G93" t="s">
        <v>93</v>
      </c>
      <c r="H93" t="s">
        <v>22</v>
      </c>
      <c r="I93">
        <v>234.23</v>
      </c>
      <c r="J93">
        <v>300.82</v>
      </c>
      <c r="K93">
        <v>98325.87</v>
      </c>
      <c r="L93">
        <v>7443.19</v>
      </c>
      <c r="M93">
        <v>4539.92</v>
      </c>
      <c r="N93">
        <v>40320.080000000002</v>
      </c>
      <c r="O93" s="3">
        <v>150629.06</v>
      </c>
    </row>
    <row r="94" spans="1:15">
      <c r="A94" t="s">
        <v>40</v>
      </c>
      <c r="B94" t="s">
        <v>49</v>
      </c>
      <c r="C94" t="s">
        <v>1910</v>
      </c>
      <c r="D94" t="s">
        <v>1911</v>
      </c>
      <c r="E94" t="s">
        <v>1912</v>
      </c>
      <c r="F94" t="s">
        <v>20</v>
      </c>
      <c r="G94" t="s">
        <v>98</v>
      </c>
      <c r="H94" t="s">
        <v>22</v>
      </c>
      <c r="I94">
        <v>247.35</v>
      </c>
      <c r="J94">
        <v>247.35</v>
      </c>
      <c r="K94">
        <v>97830</v>
      </c>
      <c r="L94">
        <v>12543.05</v>
      </c>
      <c r="M94">
        <v>1809.15</v>
      </c>
      <c r="N94">
        <v>37628.11</v>
      </c>
      <c r="O94" s="3">
        <v>149810.31</v>
      </c>
    </row>
    <row r="95" spans="1:15">
      <c r="A95" t="s">
        <v>40</v>
      </c>
      <c r="B95" t="s">
        <v>213</v>
      </c>
      <c r="C95" t="s">
        <v>214</v>
      </c>
      <c r="D95" t="s">
        <v>215</v>
      </c>
      <c r="E95" t="s">
        <v>216</v>
      </c>
      <c r="F95" t="s">
        <v>20</v>
      </c>
      <c r="G95" t="s">
        <v>21</v>
      </c>
      <c r="H95" t="s">
        <v>53</v>
      </c>
      <c r="I95">
        <v>312.26</v>
      </c>
      <c r="J95">
        <v>312.26</v>
      </c>
      <c r="K95">
        <v>37471.199999999997</v>
      </c>
      <c r="L95">
        <v>5282.58</v>
      </c>
      <c r="M95">
        <v>61731.83</v>
      </c>
      <c r="N95">
        <v>42894.79</v>
      </c>
      <c r="O95" s="3">
        <v>147380.4</v>
      </c>
    </row>
    <row r="96" spans="1:15">
      <c r="A96" t="s">
        <v>54</v>
      </c>
      <c r="B96" t="s">
        <v>688</v>
      </c>
      <c r="C96" t="s">
        <v>777</v>
      </c>
      <c r="D96" t="s">
        <v>778</v>
      </c>
      <c r="E96" t="s">
        <v>779</v>
      </c>
      <c r="F96" t="s">
        <v>20</v>
      </c>
      <c r="G96" t="s">
        <v>98</v>
      </c>
      <c r="H96" t="s">
        <v>22</v>
      </c>
      <c r="I96">
        <v>178.3</v>
      </c>
      <c r="J96">
        <v>253.71</v>
      </c>
      <c r="K96">
        <v>35938.92</v>
      </c>
      <c r="L96">
        <v>13555.46</v>
      </c>
      <c r="M96">
        <v>13307.25</v>
      </c>
      <c r="N96">
        <v>84336.6</v>
      </c>
      <c r="O96" s="3">
        <v>147138.23000000001</v>
      </c>
    </row>
    <row r="97" spans="1:15">
      <c r="A97" t="s">
        <v>40</v>
      </c>
      <c r="B97" t="s">
        <v>41</v>
      </c>
      <c r="C97" t="s">
        <v>270</v>
      </c>
      <c r="D97" t="s">
        <v>271</v>
      </c>
      <c r="E97" t="s">
        <v>272</v>
      </c>
      <c r="F97" t="s">
        <v>20</v>
      </c>
      <c r="G97" t="s">
        <v>93</v>
      </c>
      <c r="H97" t="s">
        <v>22</v>
      </c>
      <c r="I97">
        <v>130.47</v>
      </c>
      <c r="J97">
        <v>206.33</v>
      </c>
      <c r="K97">
        <v>73629.81</v>
      </c>
      <c r="L97">
        <v>7083.08</v>
      </c>
      <c r="M97">
        <v>11168.31</v>
      </c>
      <c r="N97">
        <v>54759.3</v>
      </c>
      <c r="O97" s="3">
        <v>146640.5</v>
      </c>
    </row>
    <row r="98" spans="1:15">
      <c r="A98" t="s">
        <v>88</v>
      </c>
      <c r="B98" t="s">
        <v>108</v>
      </c>
      <c r="C98" t="s">
        <v>489</v>
      </c>
      <c r="D98" t="s">
        <v>495</v>
      </c>
      <c r="E98" t="s">
        <v>491</v>
      </c>
      <c r="F98" t="s">
        <v>20</v>
      </c>
      <c r="G98" t="s">
        <v>21</v>
      </c>
      <c r="H98" t="s">
        <v>53</v>
      </c>
      <c r="I98">
        <v>141.18</v>
      </c>
      <c r="J98">
        <v>165.8</v>
      </c>
      <c r="K98">
        <v>33160</v>
      </c>
      <c r="L98">
        <v>6654.25</v>
      </c>
      <c r="M98">
        <v>43708.160000000003</v>
      </c>
      <c r="N98">
        <v>62731.13</v>
      </c>
      <c r="O98" s="3">
        <v>146253.54</v>
      </c>
    </row>
    <row r="99" spans="1:15">
      <c r="A99" t="s">
        <v>54</v>
      </c>
      <c r="B99" t="s">
        <v>285</v>
      </c>
      <c r="C99" t="s">
        <v>1048</v>
      </c>
      <c r="D99" t="s">
        <v>1049</v>
      </c>
      <c r="E99" t="s">
        <v>1050</v>
      </c>
      <c r="F99" t="s">
        <v>20</v>
      </c>
      <c r="G99" t="s">
        <v>21</v>
      </c>
      <c r="H99" t="s">
        <v>53</v>
      </c>
      <c r="I99">
        <v>389.21</v>
      </c>
      <c r="J99">
        <v>389.21</v>
      </c>
      <c r="K99">
        <v>54489</v>
      </c>
      <c r="L99">
        <v>10669.05</v>
      </c>
      <c r="M99">
        <v>16587.900000000001</v>
      </c>
      <c r="N99">
        <v>63118.01</v>
      </c>
      <c r="O99" s="3">
        <v>144863.96000000002</v>
      </c>
    </row>
    <row r="100" spans="1:15">
      <c r="A100" t="s">
        <v>40</v>
      </c>
      <c r="B100" t="s">
        <v>64</v>
      </c>
      <c r="C100" t="s">
        <v>450</v>
      </c>
      <c r="D100" t="s">
        <v>451</v>
      </c>
      <c r="E100" t="s">
        <v>452</v>
      </c>
      <c r="F100" t="s">
        <v>20</v>
      </c>
      <c r="G100" t="s">
        <v>21</v>
      </c>
      <c r="H100" t="s">
        <v>22</v>
      </c>
      <c r="I100">
        <v>274.08999999999997</v>
      </c>
      <c r="J100">
        <v>376.71</v>
      </c>
      <c r="K100">
        <v>56506.84</v>
      </c>
      <c r="L100">
        <v>7582.24</v>
      </c>
      <c r="M100">
        <v>16565.84</v>
      </c>
      <c r="N100">
        <v>63984.13</v>
      </c>
      <c r="O100" s="3">
        <v>144639.04999999999</v>
      </c>
    </row>
    <row r="101" spans="1:15">
      <c r="A101" t="s">
        <v>15</v>
      </c>
      <c r="B101" t="s">
        <v>23</v>
      </c>
      <c r="C101" t="s">
        <v>459</v>
      </c>
      <c r="D101" t="s">
        <v>460</v>
      </c>
      <c r="E101" t="s">
        <v>461</v>
      </c>
      <c r="F101" t="s">
        <v>20</v>
      </c>
      <c r="G101" t="s">
        <v>21</v>
      </c>
      <c r="H101" t="s">
        <v>22</v>
      </c>
      <c r="I101">
        <v>396.16</v>
      </c>
      <c r="J101">
        <v>396.16</v>
      </c>
      <c r="K101">
        <v>49520</v>
      </c>
      <c r="L101">
        <v>18556.650000000001</v>
      </c>
      <c r="M101">
        <v>4574.6899999999996</v>
      </c>
      <c r="N101">
        <v>71482.509999999995</v>
      </c>
      <c r="O101" s="3">
        <v>144133.84999999998</v>
      </c>
    </row>
    <row r="102" spans="1:15">
      <c r="A102" t="s">
        <v>88</v>
      </c>
      <c r="B102" t="s">
        <v>396</v>
      </c>
      <c r="C102" t="s">
        <v>1516</v>
      </c>
      <c r="D102" t="s">
        <v>1519</v>
      </c>
      <c r="E102" t="s">
        <v>1518</v>
      </c>
      <c r="F102" t="s">
        <v>20</v>
      </c>
      <c r="G102" t="s">
        <v>21</v>
      </c>
      <c r="H102" t="s">
        <v>22</v>
      </c>
      <c r="I102">
        <v>317.33999999999997</v>
      </c>
      <c r="J102">
        <v>324.79000000000002</v>
      </c>
      <c r="K102">
        <v>55214.3</v>
      </c>
      <c r="L102">
        <v>13155.71</v>
      </c>
      <c r="M102">
        <v>13739.21</v>
      </c>
      <c r="N102">
        <v>61152.17</v>
      </c>
      <c r="O102" s="3">
        <v>143261.39000000001</v>
      </c>
    </row>
    <row r="103" spans="1:15">
      <c r="A103" t="s">
        <v>15</v>
      </c>
      <c r="B103" t="s">
        <v>29</v>
      </c>
      <c r="C103" t="s">
        <v>349</v>
      </c>
      <c r="D103" t="s">
        <v>350</v>
      </c>
      <c r="E103" t="s">
        <v>351</v>
      </c>
      <c r="F103" t="s">
        <v>20</v>
      </c>
      <c r="G103" t="s">
        <v>98</v>
      </c>
      <c r="H103" t="s">
        <v>45</v>
      </c>
      <c r="I103">
        <v>167.32</v>
      </c>
      <c r="J103">
        <v>167.32</v>
      </c>
      <c r="K103">
        <v>12972</v>
      </c>
      <c r="L103">
        <v>23593.919999999998</v>
      </c>
      <c r="M103">
        <v>21130.14</v>
      </c>
      <c r="N103">
        <v>84499.57</v>
      </c>
      <c r="O103" s="3">
        <v>142195.63</v>
      </c>
    </row>
    <row r="104" spans="1:15">
      <c r="A104" t="s">
        <v>40</v>
      </c>
      <c r="B104" t="s">
        <v>64</v>
      </c>
      <c r="C104" t="s">
        <v>1500</v>
      </c>
      <c r="D104" t="s">
        <v>1501</v>
      </c>
      <c r="E104" t="s">
        <v>1502</v>
      </c>
      <c r="F104" t="s">
        <v>20</v>
      </c>
      <c r="G104" t="s">
        <v>36</v>
      </c>
      <c r="H104" t="s">
        <v>22</v>
      </c>
      <c r="I104">
        <v>356.85</v>
      </c>
      <c r="J104">
        <v>356.85</v>
      </c>
      <c r="K104">
        <v>57096</v>
      </c>
      <c r="L104">
        <v>7624.05</v>
      </c>
      <c r="M104">
        <v>20526.509999999998</v>
      </c>
      <c r="N104">
        <v>56547.66</v>
      </c>
      <c r="O104" s="3">
        <v>141794.22</v>
      </c>
    </row>
    <row r="105" spans="1:15">
      <c r="A105" t="s">
        <v>159</v>
      </c>
      <c r="B105" t="s">
        <v>206</v>
      </c>
      <c r="C105" t="s">
        <v>1160</v>
      </c>
      <c r="D105" t="s">
        <v>1161</v>
      </c>
      <c r="E105" t="s">
        <v>1162</v>
      </c>
      <c r="F105" t="s">
        <v>20</v>
      </c>
      <c r="G105" t="s">
        <v>163</v>
      </c>
      <c r="H105" t="s">
        <v>22</v>
      </c>
      <c r="I105">
        <v>123.17</v>
      </c>
      <c r="J105">
        <v>141.44</v>
      </c>
      <c r="K105">
        <v>113089.5</v>
      </c>
      <c r="L105">
        <v>9230.19</v>
      </c>
      <c r="M105">
        <v>3913.82</v>
      </c>
      <c r="N105">
        <v>12856.42</v>
      </c>
      <c r="O105" s="3">
        <v>139089.93000000002</v>
      </c>
    </row>
    <row r="106" spans="1:15">
      <c r="A106" t="s">
        <v>88</v>
      </c>
      <c r="B106" t="s">
        <v>108</v>
      </c>
      <c r="C106" t="s">
        <v>442</v>
      </c>
      <c r="D106" t="s">
        <v>445</v>
      </c>
      <c r="E106" t="s">
        <v>444</v>
      </c>
      <c r="F106" t="s">
        <v>20</v>
      </c>
      <c r="G106" t="s">
        <v>93</v>
      </c>
      <c r="H106" t="s">
        <v>22</v>
      </c>
      <c r="I106">
        <v>143.63999999999999</v>
      </c>
      <c r="J106">
        <v>184.6</v>
      </c>
      <c r="K106">
        <v>57403.99</v>
      </c>
      <c r="L106">
        <v>6123.15</v>
      </c>
      <c r="M106">
        <v>16054.44</v>
      </c>
      <c r="N106">
        <v>57808.47</v>
      </c>
      <c r="O106" s="3">
        <v>137390.04999999999</v>
      </c>
    </row>
    <row r="107" spans="1:15">
      <c r="A107" t="s">
        <v>54</v>
      </c>
      <c r="B107" t="s">
        <v>192</v>
      </c>
      <c r="C107" t="s">
        <v>704</v>
      </c>
      <c r="D107" t="s">
        <v>705</v>
      </c>
      <c r="E107" t="s">
        <v>706</v>
      </c>
      <c r="F107" t="s">
        <v>20</v>
      </c>
      <c r="G107" t="s">
        <v>98</v>
      </c>
      <c r="H107" t="s">
        <v>22</v>
      </c>
      <c r="I107">
        <v>194.18</v>
      </c>
      <c r="J107">
        <v>237.81</v>
      </c>
      <c r="K107">
        <v>34482.449999999997</v>
      </c>
      <c r="M107">
        <v>0</v>
      </c>
      <c r="N107">
        <v>102852.5</v>
      </c>
      <c r="O107" s="3">
        <v>137334.95000000001</v>
      </c>
    </row>
    <row r="108" spans="1:15">
      <c r="A108" t="s">
        <v>40</v>
      </c>
      <c r="B108" t="s">
        <v>49</v>
      </c>
      <c r="C108" t="s">
        <v>825</v>
      </c>
      <c r="D108" t="s">
        <v>826</v>
      </c>
      <c r="E108" t="s">
        <v>827</v>
      </c>
      <c r="F108" t="s">
        <v>20</v>
      </c>
      <c r="G108" t="s">
        <v>98</v>
      </c>
      <c r="H108" t="s">
        <v>22</v>
      </c>
      <c r="I108">
        <v>229.5</v>
      </c>
      <c r="J108">
        <v>313.45999999999998</v>
      </c>
      <c r="K108">
        <v>77024.78</v>
      </c>
      <c r="L108">
        <v>9568.57</v>
      </c>
      <c r="M108">
        <v>4770.76</v>
      </c>
      <c r="N108">
        <v>45603.32</v>
      </c>
      <c r="O108" s="3">
        <v>136967.43</v>
      </c>
    </row>
    <row r="109" spans="1:15">
      <c r="A109" t="s">
        <v>40</v>
      </c>
      <c r="B109" t="s">
        <v>49</v>
      </c>
      <c r="C109" t="s">
        <v>910</v>
      </c>
      <c r="D109" t="s">
        <v>911</v>
      </c>
      <c r="E109" t="s">
        <v>912</v>
      </c>
      <c r="F109" t="s">
        <v>20</v>
      </c>
      <c r="G109" t="s">
        <v>21</v>
      </c>
      <c r="H109" t="s">
        <v>22</v>
      </c>
      <c r="I109">
        <v>478.52</v>
      </c>
      <c r="J109">
        <v>478.52</v>
      </c>
      <c r="K109">
        <v>71778</v>
      </c>
      <c r="L109">
        <v>11937.19</v>
      </c>
      <c r="M109">
        <v>4515.3500000000004</v>
      </c>
      <c r="N109">
        <v>48287.83</v>
      </c>
      <c r="O109" s="3">
        <v>136518.37</v>
      </c>
    </row>
    <row r="110" spans="1:15">
      <c r="A110" t="s">
        <v>15</v>
      </c>
      <c r="B110" t="s">
        <v>149</v>
      </c>
      <c r="C110" t="s">
        <v>1169</v>
      </c>
      <c r="D110" t="s">
        <v>1170</v>
      </c>
      <c r="E110" t="s">
        <v>1171</v>
      </c>
      <c r="F110" t="s">
        <v>20</v>
      </c>
      <c r="G110" t="s">
        <v>98</v>
      </c>
      <c r="H110" t="s">
        <v>22</v>
      </c>
      <c r="I110">
        <v>249.89</v>
      </c>
      <c r="J110">
        <v>262.44</v>
      </c>
      <c r="K110">
        <v>53206.03</v>
      </c>
      <c r="L110">
        <v>11677.21</v>
      </c>
      <c r="M110">
        <v>9952.16</v>
      </c>
      <c r="N110">
        <v>60685.77</v>
      </c>
      <c r="O110" s="3">
        <v>135521.16999999998</v>
      </c>
    </row>
    <row r="111" spans="1:15">
      <c r="A111" t="s">
        <v>15</v>
      </c>
      <c r="B111" t="s">
        <v>29</v>
      </c>
      <c r="C111" t="s">
        <v>1128</v>
      </c>
      <c r="D111" t="s">
        <v>1131</v>
      </c>
      <c r="E111" t="s">
        <v>1130</v>
      </c>
      <c r="F111" t="s">
        <v>20</v>
      </c>
      <c r="G111" t="s">
        <v>36</v>
      </c>
      <c r="H111" t="s">
        <v>22</v>
      </c>
      <c r="I111">
        <v>200.75</v>
      </c>
      <c r="J111">
        <v>373.91</v>
      </c>
      <c r="K111">
        <v>33651.89</v>
      </c>
      <c r="L111">
        <v>5597.22</v>
      </c>
      <c r="M111">
        <v>20437.45</v>
      </c>
      <c r="N111">
        <v>74578.009999999995</v>
      </c>
      <c r="O111" s="3">
        <v>134264.57</v>
      </c>
    </row>
    <row r="112" spans="1:15">
      <c r="A112" t="s">
        <v>88</v>
      </c>
      <c r="B112" t="s">
        <v>108</v>
      </c>
      <c r="C112" t="s">
        <v>489</v>
      </c>
      <c r="D112" t="s">
        <v>490</v>
      </c>
      <c r="E112" t="s">
        <v>491</v>
      </c>
      <c r="F112" t="s">
        <v>20</v>
      </c>
      <c r="G112" t="s">
        <v>21</v>
      </c>
      <c r="H112" t="s">
        <v>53</v>
      </c>
      <c r="I112">
        <v>183.59</v>
      </c>
      <c r="J112">
        <v>183.59</v>
      </c>
      <c r="K112">
        <v>36718</v>
      </c>
      <c r="L112">
        <v>5520.66</v>
      </c>
      <c r="M112">
        <v>36262.22</v>
      </c>
      <c r="N112">
        <v>52044.5</v>
      </c>
      <c r="O112" s="3">
        <v>130545.38</v>
      </c>
    </row>
    <row r="113" spans="1:15">
      <c r="A113" t="s">
        <v>15</v>
      </c>
      <c r="B113" t="s">
        <v>188</v>
      </c>
      <c r="C113" t="s">
        <v>864</v>
      </c>
      <c r="D113" t="s">
        <v>865</v>
      </c>
      <c r="E113" t="s">
        <v>866</v>
      </c>
      <c r="F113" t="s">
        <v>20</v>
      </c>
      <c r="G113" t="s">
        <v>93</v>
      </c>
      <c r="H113" t="s">
        <v>22</v>
      </c>
      <c r="I113">
        <v>254.61</v>
      </c>
      <c r="J113">
        <v>254.62</v>
      </c>
      <c r="K113">
        <v>48000</v>
      </c>
      <c r="L113">
        <v>7724.06</v>
      </c>
      <c r="M113">
        <v>20937.080000000002</v>
      </c>
      <c r="N113">
        <v>50926.879999999997</v>
      </c>
      <c r="O113" s="3">
        <v>127588.01999999999</v>
      </c>
    </row>
    <row r="114" spans="1:15">
      <c r="A114" t="s">
        <v>40</v>
      </c>
      <c r="B114" t="s">
        <v>41</v>
      </c>
      <c r="C114" t="s">
        <v>1166</v>
      </c>
      <c r="D114" t="s">
        <v>1167</v>
      </c>
      <c r="E114" t="s">
        <v>1168</v>
      </c>
      <c r="F114" t="s">
        <v>20</v>
      </c>
      <c r="G114" t="s">
        <v>98</v>
      </c>
      <c r="H114" t="s">
        <v>22</v>
      </c>
      <c r="I114">
        <v>148.44</v>
      </c>
      <c r="J114">
        <v>207.57</v>
      </c>
      <c r="K114">
        <v>60867.66</v>
      </c>
      <c r="L114">
        <v>7294.39</v>
      </c>
      <c r="M114">
        <v>15999.37</v>
      </c>
      <c r="N114">
        <v>42281.48</v>
      </c>
      <c r="O114" s="3">
        <v>126442.9</v>
      </c>
    </row>
    <row r="115" spans="1:15">
      <c r="A115" t="s">
        <v>159</v>
      </c>
      <c r="B115" t="s">
        <v>224</v>
      </c>
      <c r="C115" t="s">
        <v>1578</v>
      </c>
      <c r="D115" t="s">
        <v>1579</v>
      </c>
      <c r="E115" t="s">
        <v>1580</v>
      </c>
      <c r="F115" t="s">
        <v>20</v>
      </c>
      <c r="G115" t="s">
        <v>163</v>
      </c>
      <c r="H115" t="s">
        <v>164</v>
      </c>
      <c r="I115">
        <v>146.24</v>
      </c>
      <c r="J115">
        <v>185.61</v>
      </c>
      <c r="K115">
        <v>84423.11</v>
      </c>
      <c r="L115">
        <v>7223.94</v>
      </c>
      <c r="M115">
        <v>952.73</v>
      </c>
      <c r="N115">
        <v>33623.54</v>
      </c>
      <c r="O115" s="3">
        <v>126223.32</v>
      </c>
    </row>
    <row r="116" spans="1:15">
      <c r="A116" t="s">
        <v>15</v>
      </c>
      <c r="B116" t="s">
        <v>23</v>
      </c>
      <c r="C116" t="s">
        <v>468</v>
      </c>
      <c r="D116" t="s">
        <v>469</v>
      </c>
      <c r="E116" t="s">
        <v>470</v>
      </c>
      <c r="F116" t="s">
        <v>20</v>
      </c>
      <c r="G116" t="s">
        <v>21</v>
      </c>
      <c r="H116" t="s">
        <v>22</v>
      </c>
      <c r="I116">
        <v>267.77999999999997</v>
      </c>
      <c r="J116">
        <v>362.57</v>
      </c>
      <c r="K116">
        <v>39882.480000000003</v>
      </c>
      <c r="L116">
        <v>5456.41</v>
      </c>
      <c r="M116">
        <v>14585.99</v>
      </c>
      <c r="N116">
        <v>65689.820000000007</v>
      </c>
      <c r="O116" s="3">
        <v>125614.70000000001</v>
      </c>
    </row>
    <row r="117" spans="1:15">
      <c r="A117" t="s">
        <v>15</v>
      </c>
      <c r="B117" t="s">
        <v>202</v>
      </c>
      <c r="C117" t="s">
        <v>1721</v>
      </c>
      <c r="D117" t="s">
        <v>1722</v>
      </c>
      <c r="E117" t="s">
        <v>1723</v>
      </c>
      <c r="F117" t="s">
        <v>20</v>
      </c>
      <c r="G117" t="s">
        <v>21</v>
      </c>
      <c r="H117" t="s">
        <v>22</v>
      </c>
      <c r="I117">
        <v>142.47999999999999</v>
      </c>
      <c r="J117">
        <v>236.06</v>
      </c>
      <c r="K117">
        <v>35409.01</v>
      </c>
      <c r="L117">
        <v>10132.4</v>
      </c>
      <c r="M117">
        <v>23426.21</v>
      </c>
      <c r="N117">
        <v>55327.01</v>
      </c>
      <c r="O117" s="3">
        <v>124294.63</v>
      </c>
    </row>
    <row r="118" spans="1:15">
      <c r="A118" t="s">
        <v>40</v>
      </c>
      <c r="B118" t="s">
        <v>64</v>
      </c>
      <c r="C118" t="s">
        <v>1566</v>
      </c>
      <c r="D118" t="s">
        <v>1567</v>
      </c>
      <c r="E118" t="s">
        <v>1568</v>
      </c>
      <c r="F118" t="s">
        <v>20</v>
      </c>
      <c r="G118" t="s">
        <v>21</v>
      </c>
      <c r="H118" t="s">
        <v>53</v>
      </c>
      <c r="I118">
        <v>250.03</v>
      </c>
      <c r="J118">
        <v>272.75</v>
      </c>
      <c r="K118">
        <v>49095</v>
      </c>
      <c r="L118">
        <v>8081.94</v>
      </c>
      <c r="M118">
        <v>22267.040000000001</v>
      </c>
      <c r="N118">
        <v>42814.57</v>
      </c>
      <c r="O118" s="3">
        <v>122258.55000000002</v>
      </c>
    </row>
    <row r="119" spans="1:15">
      <c r="A119" t="s">
        <v>54</v>
      </c>
      <c r="B119" t="s">
        <v>206</v>
      </c>
      <c r="C119" t="s">
        <v>846</v>
      </c>
      <c r="D119" t="s">
        <v>847</v>
      </c>
      <c r="E119" t="s">
        <v>848</v>
      </c>
      <c r="F119" t="s">
        <v>20</v>
      </c>
      <c r="G119" t="s">
        <v>93</v>
      </c>
      <c r="H119" t="s">
        <v>22</v>
      </c>
      <c r="I119">
        <v>204.94</v>
      </c>
      <c r="J119">
        <v>316.39</v>
      </c>
      <c r="K119">
        <v>69496.78</v>
      </c>
      <c r="L119">
        <v>12096.98</v>
      </c>
      <c r="M119">
        <v>9613.2999999999993</v>
      </c>
      <c r="N119">
        <v>29530.5</v>
      </c>
      <c r="O119" s="3">
        <v>120737.56</v>
      </c>
    </row>
    <row r="120" spans="1:15">
      <c r="A120" t="s">
        <v>15</v>
      </c>
      <c r="B120" t="s">
        <v>16</v>
      </c>
      <c r="C120" t="s">
        <v>426</v>
      </c>
      <c r="D120" t="s">
        <v>427</v>
      </c>
      <c r="E120" t="s">
        <v>428</v>
      </c>
      <c r="F120" t="s">
        <v>20</v>
      </c>
      <c r="G120" t="s">
        <v>98</v>
      </c>
      <c r="H120" t="s">
        <v>22</v>
      </c>
      <c r="I120">
        <v>224.61</v>
      </c>
      <c r="J120">
        <v>243.51</v>
      </c>
      <c r="K120">
        <v>36527.18</v>
      </c>
      <c r="L120">
        <v>9115.33</v>
      </c>
      <c r="M120">
        <v>2637.14</v>
      </c>
      <c r="N120">
        <v>71674.289999999994</v>
      </c>
      <c r="O120" s="3">
        <v>119953.94</v>
      </c>
    </row>
    <row r="121" spans="1:15">
      <c r="A121" t="s">
        <v>88</v>
      </c>
      <c r="B121" t="s">
        <v>124</v>
      </c>
      <c r="C121" t="s">
        <v>1739</v>
      </c>
      <c r="D121" t="s">
        <v>1740</v>
      </c>
      <c r="E121" t="s">
        <v>1741</v>
      </c>
      <c r="F121" t="s">
        <v>20</v>
      </c>
      <c r="G121" t="s">
        <v>21</v>
      </c>
      <c r="H121" t="s">
        <v>22</v>
      </c>
      <c r="I121">
        <v>236.53</v>
      </c>
      <c r="J121">
        <v>245.48</v>
      </c>
      <c r="K121">
        <v>59406.07</v>
      </c>
      <c r="L121">
        <v>5391.32</v>
      </c>
      <c r="M121">
        <v>17657.189999999999</v>
      </c>
      <c r="N121">
        <v>37132.550000000003</v>
      </c>
      <c r="O121" s="3">
        <v>119587.13</v>
      </c>
    </row>
    <row r="122" spans="1:15">
      <c r="A122" t="s">
        <v>54</v>
      </c>
      <c r="B122" t="s">
        <v>238</v>
      </c>
      <c r="C122" t="s">
        <v>1241</v>
      </c>
      <c r="D122" t="s">
        <v>1242</v>
      </c>
      <c r="E122" t="s">
        <v>1243</v>
      </c>
      <c r="F122" t="s">
        <v>20</v>
      </c>
      <c r="G122" t="s">
        <v>98</v>
      </c>
      <c r="H122" t="s">
        <v>22</v>
      </c>
      <c r="I122">
        <v>135.63999999999999</v>
      </c>
      <c r="J122">
        <v>196.48</v>
      </c>
      <c r="K122">
        <v>29730.79</v>
      </c>
      <c r="L122">
        <v>5480.74</v>
      </c>
      <c r="M122">
        <v>2676.74</v>
      </c>
      <c r="N122">
        <v>81004.44</v>
      </c>
      <c r="O122" s="3">
        <v>118892.70999999999</v>
      </c>
    </row>
    <row r="123" spans="1:15">
      <c r="A123" t="s">
        <v>54</v>
      </c>
      <c r="B123" t="s">
        <v>60</v>
      </c>
      <c r="C123" t="s">
        <v>1688</v>
      </c>
      <c r="D123" t="s">
        <v>1689</v>
      </c>
      <c r="E123" t="s">
        <v>1690</v>
      </c>
      <c r="F123" t="s">
        <v>20</v>
      </c>
      <c r="G123" t="s">
        <v>98</v>
      </c>
      <c r="H123" t="s">
        <v>22</v>
      </c>
      <c r="I123">
        <v>250.4</v>
      </c>
      <c r="J123">
        <v>303.38</v>
      </c>
      <c r="K123">
        <v>78150.91</v>
      </c>
      <c r="L123">
        <v>4606.3500000000004</v>
      </c>
      <c r="M123">
        <v>189.53</v>
      </c>
      <c r="N123">
        <v>35561.089999999997</v>
      </c>
      <c r="O123" s="3">
        <v>118507.88</v>
      </c>
    </row>
    <row r="124" spans="1:15">
      <c r="A124" t="s">
        <v>54</v>
      </c>
      <c r="B124" t="s">
        <v>192</v>
      </c>
      <c r="C124" t="s">
        <v>1842</v>
      </c>
      <c r="D124" t="s">
        <v>1843</v>
      </c>
      <c r="E124" t="s">
        <v>1844</v>
      </c>
      <c r="F124" t="s">
        <v>20</v>
      </c>
      <c r="G124" t="s">
        <v>21</v>
      </c>
      <c r="H124" t="s">
        <v>53</v>
      </c>
      <c r="I124">
        <v>284.83999999999997</v>
      </c>
      <c r="J124">
        <v>403.57</v>
      </c>
      <c r="K124">
        <v>48428.26</v>
      </c>
      <c r="L124">
        <v>9598.65</v>
      </c>
      <c r="M124">
        <v>12256.05</v>
      </c>
      <c r="N124">
        <v>47996.22</v>
      </c>
      <c r="O124" s="3">
        <v>118279.18000000001</v>
      </c>
    </row>
    <row r="125" spans="1:15">
      <c r="A125" t="s">
        <v>54</v>
      </c>
      <c r="B125" t="s">
        <v>116</v>
      </c>
      <c r="C125" t="s">
        <v>717</v>
      </c>
      <c r="D125" t="s">
        <v>718</v>
      </c>
      <c r="E125" t="s">
        <v>719</v>
      </c>
      <c r="F125" t="s">
        <v>20</v>
      </c>
      <c r="G125" t="s">
        <v>21</v>
      </c>
      <c r="H125" t="s">
        <v>22</v>
      </c>
      <c r="I125">
        <v>292.97000000000003</v>
      </c>
      <c r="J125">
        <v>366.44</v>
      </c>
      <c r="K125">
        <v>41454.370000000003</v>
      </c>
      <c r="L125">
        <v>8422.8799999999992</v>
      </c>
      <c r="M125">
        <v>21854.59</v>
      </c>
      <c r="N125">
        <v>45408.05</v>
      </c>
      <c r="O125" s="3">
        <v>117139.89</v>
      </c>
    </row>
    <row r="126" spans="1:15">
      <c r="A126" t="s">
        <v>15</v>
      </c>
      <c r="B126" t="s">
        <v>202</v>
      </c>
      <c r="C126" t="s">
        <v>1636</v>
      </c>
      <c r="D126" t="s">
        <v>1637</v>
      </c>
      <c r="E126" t="s">
        <v>1638</v>
      </c>
      <c r="F126" t="s">
        <v>20</v>
      </c>
      <c r="G126" t="s">
        <v>356</v>
      </c>
      <c r="H126" t="s">
        <v>22</v>
      </c>
      <c r="I126">
        <v>121.99</v>
      </c>
      <c r="J126">
        <v>179.77</v>
      </c>
      <c r="K126">
        <v>91711.58</v>
      </c>
      <c r="L126">
        <v>6928.44</v>
      </c>
      <c r="M126">
        <v>3336.04</v>
      </c>
      <c r="N126">
        <v>15064.91</v>
      </c>
      <c r="O126" s="3">
        <v>117040.97</v>
      </c>
    </row>
    <row r="127" spans="1:15">
      <c r="A127" t="s">
        <v>15</v>
      </c>
      <c r="B127" t="s">
        <v>331</v>
      </c>
      <c r="C127" t="s">
        <v>1051</v>
      </c>
      <c r="D127" t="s">
        <v>1052</v>
      </c>
      <c r="E127" t="s">
        <v>1053</v>
      </c>
      <c r="F127" t="s">
        <v>20</v>
      </c>
      <c r="G127" t="s">
        <v>21</v>
      </c>
      <c r="H127" t="s">
        <v>22</v>
      </c>
      <c r="I127">
        <v>263.37</v>
      </c>
      <c r="J127">
        <v>353.63</v>
      </c>
      <c r="K127">
        <v>30010.93</v>
      </c>
      <c r="L127">
        <v>6417.77</v>
      </c>
      <c r="M127">
        <v>29711.93</v>
      </c>
      <c r="N127">
        <v>49821.77</v>
      </c>
      <c r="O127" s="3">
        <v>115962.4</v>
      </c>
    </row>
    <row r="128" spans="1:15">
      <c r="A128" t="s">
        <v>88</v>
      </c>
      <c r="B128" t="s">
        <v>108</v>
      </c>
      <c r="C128" t="s">
        <v>1256</v>
      </c>
      <c r="D128" t="s">
        <v>1257</v>
      </c>
      <c r="E128" t="s">
        <v>1258</v>
      </c>
      <c r="F128" t="s">
        <v>20</v>
      </c>
      <c r="G128" t="s">
        <v>98</v>
      </c>
      <c r="H128" t="s">
        <v>22</v>
      </c>
      <c r="I128">
        <v>119.68</v>
      </c>
      <c r="J128">
        <v>182.29</v>
      </c>
      <c r="K128">
        <v>56829.13</v>
      </c>
      <c r="L128">
        <v>7405.51</v>
      </c>
      <c r="M128">
        <v>6432.67</v>
      </c>
      <c r="N128">
        <v>41870.18</v>
      </c>
      <c r="O128" s="3">
        <v>112537.48999999999</v>
      </c>
    </row>
    <row r="129" spans="1:15">
      <c r="A129" t="s">
        <v>54</v>
      </c>
      <c r="B129" t="s">
        <v>80</v>
      </c>
      <c r="C129" t="s">
        <v>557</v>
      </c>
      <c r="D129" t="s">
        <v>558</v>
      </c>
      <c r="E129" t="s">
        <v>559</v>
      </c>
      <c r="F129" t="s">
        <v>20</v>
      </c>
      <c r="G129" t="s">
        <v>21</v>
      </c>
      <c r="H129" t="s">
        <v>22</v>
      </c>
      <c r="I129">
        <v>282.45999999999998</v>
      </c>
      <c r="J129">
        <v>485.08</v>
      </c>
      <c r="K129">
        <v>53393.18</v>
      </c>
      <c r="L129">
        <v>12161.69</v>
      </c>
      <c r="M129">
        <v>2810.52</v>
      </c>
      <c r="N129">
        <v>44150.28</v>
      </c>
      <c r="O129" s="3">
        <v>112515.67</v>
      </c>
    </row>
    <row r="130" spans="1:15">
      <c r="A130" t="s">
        <v>88</v>
      </c>
      <c r="B130" t="s">
        <v>323</v>
      </c>
      <c r="C130" t="s">
        <v>1599</v>
      </c>
      <c r="D130" t="s">
        <v>1600</v>
      </c>
      <c r="E130" t="s">
        <v>1601</v>
      </c>
      <c r="F130" t="s">
        <v>20</v>
      </c>
      <c r="G130" t="s">
        <v>98</v>
      </c>
      <c r="H130" t="s">
        <v>22</v>
      </c>
      <c r="I130">
        <v>165.67</v>
      </c>
      <c r="J130">
        <v>204.31</v>
      </c>
      <c r="K130">
        <v>62039.360000000001</v>
      </c>
      <c r="L130">
        <v>10752.21</v>
      </c>
      <c r="M130">
        <v>6528.71</v>
      </c>
      <c r="N130">
        <v>32372.05</v>
      </c>
      <c r="O130" s="3">
        <v>111692.33000000002</v>
      </c>
    </row>
    <row r="131" spans="1:15">
      <c r="A131" t="s">
        <v>54</v>
      </c>
      <c r="B131" t="s">
        <v>285</v>
      </c>
      <c r="C131" t="s">
        <v>822</v>
      </c>
      <c r="D131" t="s">
        <v>823</v>
      </c>
      <c r="E131" t="s">
        <v>824</v>
      </c>
      <c r="F131" t="s">
        <v>20</v>
      </c>
      <c r="G131" t="s">
        <v>21</v>
      </c>
      <c r="H131" t="s">
        <v>22</v>
      </c>
      <c r="I131">
        <v>188.22</v>
      </c>
      <c r="J131">
        <v>294.06</v>
      </c>
      <c r="K131">
        <v>35287.35</v>
      </c>
      <c r="L131">
        <v>4752.46</v>
      </c>
      <c r="M131">
        <v>10765.52</v>
      </c>
      <c r="N131">
        <v>60230.03</v>
      </c>
      <c r="O131" s="3">
        <v>111035.36</v>
      </c>
    </row>
    <row r="132" spans="1:15">
      <c r="A132" t="s">
        <v>88</v>
      </c>
      <c r="B132" t="s">
        <v>89</v>
      </c>
      <c r="C132" t="s">
        <v>644</v>
      </c>
      <c r="D132" t="s">
        <v>645</v>
      </c>
      <c r="E132" t="s">
        <v>646</v>
      </c>
      <c r="F132" t="s">
        <v>20</v>
      </c>
      <c r="G132" t="s">
        <v>21</v>
      </c>
      <c r="H132" t="s">
        <v>22</v>
      </c>
      <c r="I132">
        <v>174.29</v>
      </c>
      <c r="J132">
        <v>181.72</v>
      </c>
      <c r="K132">
        <v>34640</v>
      </c>
      <c r="L132">
        <v>18059.189999999999</v>
      </c>
      <c r="M132">
        <v>18668.37</v>
      </c>
      <c r="N132">
        <v>39229.11</v>
      </c>
      <c r="O132" s="3">
        <v>110596.67</v>
      </c>
    </row>
    <row r="133" spans="1:15">
      <c r="A133" t="s">
        <v>40</v>
      </c>
      <c r="B133" t="s">
        <v>112</v>
      </c>
      <c r="C133" t="s">
        <v>165</v>
      </c>
      <c r="D133" t="s">
        <v>166</v>
      </c>
      <c r="E133" t="s">
        <v>167</v>
      </c>
      <c r="F133" t="s">
        <v>20</v>
      </c>
      <c r="G133" t="s">
        <v>21</v>
      </c>
      <c r="H133" t="s">
        <v>22</v>
      </c>
      <c r="I133">
        <v>362.17</v>
      </c>
      <c r="J133">
        <v>362.17</v>
      </c>
      <c r="K133">
        <v>32830</v>
      </c>
      <c r="L133">
        <v>14043.75</v>
      </c>
      <c r="M133">
        <v>5299.71</v>
      </c>
      <c r="N133">
        <v>58335.31</v>
      </c>
      <c r="O133" s="3">
        <v>110508.76999999999</v>
      </c>
    </row>
    <row r="134" spans="1:15">
      <c r="A134" t="s">
        <v>54</v>
      </c>
      <c r="B134" t="s">
        <v>116</v>
      </c>
      <c r="C134" t="s">
        <v>1736</v>
      </c>
      <c r="D134" t="s">
        <v>1737</v>
      </c>
      <c r="E134" t="s">
        <v>1738</v>
      </c>
      <c r="F134" t="s">
        <v>20</v>
      </c>
      <c r="G134" t="s">
        <v>93</v>
      </c>
      <c r="H134" t="s">
        <v>22</v>
      </c>
      <c r="I134">
        <v>183.63</v>
      </c>
      <c r="J134">
        <v>287.29000000000002</v>
      </c>
      <c r="K134">
        <v>39156.120000000003</v>
      </c>
      <c r="L134">
        <v>7606.91</v>
      </c>
      <c r="M134">
        <v>12720.8</v>
      </c>
      <c r="N134">
        <v>48905.69</v>
      </c>
      <c r="O134" s="3">
        <v>108389.52</v>
      </c>
    </row>
    <row r="135" spans="1:15">
      <c r="A135" t="s">
        <v>54</v>
      </c>
      <c r="B135" t="s">
        <v>1509</v>
      </c>
      <c r="C135" t="s">
        <v>1510</v>
      </c>
      <c r="D135" t="s">
        <v>1511</v>
      </c>
      <c r="E135" t="s">
        <v>1512</v>
      </c>
      <c r="F135" t="s">
        <v>20</v>
      </c>
      <c r="G135" t="s">
        <v>98</v>
      </c>
      <c r="H135" t="s">
        <v>22</v>
      </c>
      <c r="I135">
        <v>182.29</v>
      </c>
      <c r="J135">
        <v>239.04</v>
      </c>
      <c r="K135">
        <v>34555.33</v>
      </c>
      <c r="L135">
        <v>18515.71</v>
      </c>
      <c r="M135">
        <v>3429.71</v>
      </c>
      <c r="N135">
        <v>51416.47</v>
      </c>
      <c r="O135" s="3">
        <v>107917.22</v>
      </c>
    </row>
    <row r="136" spans="1:15">
      <c r="A136" t="s">
        <v>54</v>
      </c>
      <c r="B136" t="s">
        <v>60</v>
      </c>
      <c r="C136" t="s">
        <v>341</v>
      </c>
      <c r="D136" t="s">
        <v>342</v>
      </c>
      <c r="E136" t="s">
        <v>343</v>
      </c>
      <c r="F136" t="s">
        <v>20</v>
      </c>
      <c r="G136" t="s">
        <v>93</v>
      </c>
      <c r="H136" t="s">
        <v>22</v>
      </c>
      <c r="I136">
        <v>154.04</v>
      </c>
      <c r="J136">
        <v>239.33</v>
      </c>
      <c r="K136">
        <v>54533.74</v>
      </c>
      <c r="L136">
        <v>8751.3700000000008</v>
      </c>
      <c r="M136">
        <v>8097.93</v>
      </c>
      <c r="N136">
        <v>36244.18</v>
      </c>
      <c r="O136" s="3">
        <v>107627.22</v>
      </c>
    </row>
    <row r="137" spans="1:15">
      <c r="A137" t="s">
        <v>54</v>
      </c>
      <c r="B137" t="s">
        <v>73</v>
      </c>
      <c r="C137" t="s">
        <v>650</v>
      </c>
      <c r="D137" t="s">
        <v>651</v>
      </c>
      <c r="E137" t="s">
        <v>652</v>
      </c>
      <c r="F137" t="s">
        <v>20</v>
      </c>
      <c r="G137" t="s">
        <v>93</v>
      </c>
      <c r="H137" t="s">
        <v>22</v>
      </c>
      <c r="I137">
        <v>111.14</v>
      </c>
      <c r="J137">
        <v>174.06</v>
      </c>
      <c r="K137">
        <v>45056.15</v>
      </c>
      <c r="L137">
        <v>12743.29</v>
      </c>
      <c r="M137">
        <v>8613.61</v>
      </c>
      <c r="N137">
        <v>40469.01</v>
      </c>
      <c r="O137" s="3">
        <v>106882.06</v>
      </c>
    </row>
    <row r="138" spans="1:15">
      <c r="A138" t="s">
        <v>54</v>
      </c>
      <c r="B138" t="s">
        <v>238</v>
      </c>
      <c r="C138" t="s">
        <v>804</v>
      </c>
      <c r="D138" t="s">
        <v>805</v>
      </c>
      <c r="E138" t="s">
        <v>806</v>
      </c>
      <c r="F138" t="s">
        <v>20</v>
      </c>
      <c r="G138" t="s">
        <v>36</v>
      </c>
      <c r="H138" t="s">
        <v>22</v>
      </c>
      <c r="I138">
        <v>183.3</v>
      </c>
      <c r="J138">
        <v>239.94</v>
      </c>
      <c r="K138">
        <v>31130.39</v>
      </c>
      <c r="L138">
        <v>4167.29</v>
      </c>
      <c r="M138">
        <v>20876.96</v>
      </c>
      <c r="N138">
        <v>50683.78</v>
      </c>
      <c r="O138" s="3">
        <v>106858.42</v>
      </c>
    </row>
    <row r="139" spans="1:15">
      <c r="A139" t="s">
        <v>15</v>
      </c>
      <c r="B139" t="s">
        <v>202</v>
      </c>
      <c r="C139" t="s">
        <v>1682</v>
      </c>
      <c r="D139" t="s">
        <v>1683</v>
      </c>
      <c r="E139" t="s">
        <v>1684</v>
      </c>
      <c r="F139" t="s">
        <v>20</v>
      </c>
      <c r="G139" t="s">
        <v>36</v>
      </c>
      <c r="H139" t="s">
        <v>22</v>
      </c>
      <c r="I139">
        <v>136.59</v>
      </c>
      <c r="J139">
        <v>236.07</v>
      </c>
      <c r="K139">
        <v>43909.25</v>
      </c>
      <c r="L139">
        <v>3993.32</v>
      </c>
      <c r="M139">
        <v>13981.09</v>
      </c>
      <c r="N139">
        <v>44821.16</v>
      </c>
      <c r="O139" s="3">
        <v>106704.82</v>
      </c>
    </row>
    <row r="140" spans="1:15">
      <c r="A140" t="s">
        <v>15</v>
      </c>
      <c r="B140" t="s">
        <v>149</v>
      </c>
      <c r="C140" t="s">
        <v>576</v>
      </c>
      <c r="D140" t="s">
        <v>577</v>
      </c>
      <c r="E140" t="s">
        <v>578</v>
      </c>
      <c r="F140" t="s">
        <v>20</v>
      </c>
      <c r="G140" t="s">
        <v>21</v>
      </c>
      <c r="H140" t="s">
        <v>22</v>
      </c>
      <c r="I140">
        <v>259.82</v>
      </c>
      <c r="J140">
        <v>341.42</v>
      </c>
      <c r="K140">
        <v>34141.9</v>
      </c>
      <c r="L140">
        <v>6293.09</v>
      </c>
      <c r="M140">
        <v>14487.69</v>
      </c>
      <c r="N140">
        <v>51299.3</v>
      </c>
      <c r="O140" s="3">
        <v>106221.98000000001</v>
      </c>
    </row>
    <row r="141" spans="1:15">
      <c r="A141" t="s">
        <v>15</v>
      </c>
      <c r="B141" t="s">
        <v>23</v>
      </c>
      <c r="C141" t="s">
        <v>24</v>
      </c>
      <c r="D141" t="s">
        <v>25</v>
      </c>
      <c r="E141" t="s">
        <v>26</v>
      </c>
      <c r="F141" t="s">
        <v>20</v>
      </c>
      <c r="G141" t="s">
        <v>27</v>
      </c>
      <c r="H141" t="s">
        <v>28</v>
      </c>
      <c r="I141">
        <v>35</v>
      </c>
      <c r="J141">
        <v>35</v>
      </c>
      <c r="K141">
        <v>10000</v>
      </c>
      <c r="M141">
        <v>28657.43</v>
      </c>
      <c r="N141">
        <v>67445.240000000005</v>
      </c>
      <c r="O141" s="3">
        <v>106102.67000000001</v>
      </c>
    </row>
    <row r="142" spans="1:15">
      <c r="A142" t="s">
        <v>54</v>
      </c>
      <c r="B142" t="s">
        <v>60</v>
      </c>
      <c r="C142" t="s">
        <v>943</v>
      </c>
      <c r="D142" t="s">
        <v>944</v>
      </c>
      <c r="E142" t="s">
        <v>945</v>
      </c>
      <c r="F142" t="s">
        <v>20</v>
      </c>
      <c r="G142" t="s">
        <v>93</v>
      </c>
      <c r="H142" t="s">
        <v>22</v>
      </c>
      <c r="I142">
        <v>133.46</v>
      </c>
      <c r="J142">
        <v>150.29</v>
      </c>
      <c r="K142">
        <v>65619.98</v>
      </c>
      <c r="L142">
        <v>6066.9</v>
      </c>
      <c r="M142">
        <v>8069.94</v>
      </c>
      <c r="N142">
        <v>25050.82</v>
      </c>
      <c r="O142" s="3">
        <v>104807.63999999998</v>
      </c>
    </row>
    <row r="143" spans="1:15">
      <c r="A143" t="s">
        <v>15</v>
      </c>
      <c r="B143" t="s">
        <v>149</v>
      </c>
      <c r="C143" t="s">
        <v>618</v>
      </c>
      <c r="D143" t="s">
        <v>619</v>
      </c>
      <c r="E143" t="s">
        <v>620</v>
      </c>
      <c r="F143" t="s">
        <v>20</v>
      </c>
      <c r="G143" t="s">
        <v>21</v>
      </c>
      <c r="H143" t="s">
        <v>22</v>
      </c>
      <c r="I143">
        <v>431.4</v>
      </c>
      <c r="J143">
        <v>431.4</v>
      </c>
      <c r="K143">
        <v>34512</v>
      </c>
      <c r="L143">
        <v>9509.02</v>
      </c>
      <c r="M143">
        <v>12600.37</v>
      </c>
      <c r="N143">
        <v>47955.040000000001</v>
      </c>
      <c r="O143" s="3">
        <v>104576.43000000001</v>
      </c>
    </row>
    <row r="144" spans="1:15">
      <c r="A144" t="s">
        <v>54</v>
      </c>
      <c r="B144" t="s">
        <v>206</v>
      </c>
      <c r="C144" t="s">
        <v>502</v>
      </c>
      <c r="D144" t="s">
        <v>503</v>
      </c>
      <c r="E144" t="s">
        <v>504</v>
      </c>
      <c r="F144" t="s">
        <v>20</v>
      </c>
      <c r="G144" t="s">
        <v>93</v>
      </c>
      <c r="H144" t="s">
        <v>22</v>
      </c>
      <c r="I144">
        <v>358.27</v>
      </c>
      <c r="J144">
        <v>366.29</v>
      </c>
      <c r="K144">
        <v>80907.62</v>
      </c>
      <c r="L144">
        <v>0</v>
      </c>
      <c r="M144">
        <v>9779.76</v>
      </c>
      <c r="N144">
        <v>13734.14</v>
      </c>
      <c r="O144" s="3">
        <v>104421.51999999999</v>
      </c>
    </row>
    <row r="145" spans="1:15">
      <c r="A145" t="s">
        <v>54</v>
      </c>
      <c r="B145" t="s">
        <v>60</v>
      </c>
      <c r="C145" t="s">
        <v>1421</v>
      </c>
      <c r="D145" t="s">
        <v>1422</v>
      </c>
      <c r="E145" t="s">
        <v>1423</v>
      </c>
      <c r="F145" t="s">
        <v>20</v>
      </c>
      <c r="G145" t="s">
        <v>21</v>
      </c>
      <c r="H145" t="s">
        <v>22</v>
      </c>
      <c r="I145">
        <v>243.5</v>
      </c>
      <c r="J145">
        <v>243.5</v>
      </c>
      <c r="K145">
        <v>35307.5</v>
      </c>
      <c r="L145">
        <v>4437.83</v>
      </c>
      <c r="M145">
        <v>6481.93</v>
      </c>
      <c r="N145">
        <v>58112.73</v>
      </c>
      <c r="O145" s="3">
        <v>104339.99</v>
      </c>
    </row>
    <row r="146" spans="1:15">
      <c r="A146" t="s">
        <v>15</v>
      </c>
      <c r="B146" t="s">
        <v>188</v>
      </c>
      <c r="C146" t="s">
        <v>1297</v>
      </c>
      <c r="D146" t="s">
        <v>1298</v>
      </c>
      <c r="E146" t="s">
        <v>1299</v>
      </c>
      <c r="F146" t="s">
        <v>20</v>
      </c>
      <c r="G146" t="s">
        <v>21</v>
      </c>
      <c r="H146" t="s">
        <v>45</v>
      </c>
      <c r="I146">
        <v>331.5</v>
      </c>
      <c r="J146">
        <v>426.74</v>
      </c>
      <c r="K146">
        <v>32005.56</v>
      </c>
      <c r="L146">
        <v>17602</v>
      </c>
      <c r="M146">
        <v>8872.9</v>
      </c>
      <c r="N146">
        <v>45710.52</v>
      </c>
      <c r="O146" s="3">
        <v>104190.98</v>
      </c>
    </row>
    <row r="147" spans="1:15">
      <c r="A147" t="s">
        <v>40</v>
      </c>
      <c r="B147" t="s">
        <v>68</v>
      </c>
      <c r="C147" t="s">
        <v>1497</v>
      </c>
      <c r="D147" t="s">
        <v>1498</v>
      </c>
      <c r="E147" t="s">
        <v>1499</v>
      </c>
      <c r="F147" t="s">
        <v>20</v>
      </c>
      <c r="G147" t="s">
        <v>21</v>
      </c>
      <c r="H147" t="s">
        <v>22</v>
      </c>
      <c r="I147">
        <v>226.45</v>
      </c>
      <c r="J147">
        <v>246.53</v>
      </c>
      <c r="K147">
        <v>39444.99</v>
      </c>
      <c r="L147">
        <v>3831.64</v>
      </c>
      <c r="M147">
        <v>17915.060000000001</v>
      </c>
      <c r="N147">
        <v>42573.51</v>
      </c>
      <c r="O147" s="3">
        <v>103765.20000000001</v>
      </c>
    </row>
    <row r="148" spans="1:15">
      <c r="A148" t="s">
        <v>54</v>
      </c>
      <c r="B148" t="s">
        <v>99</v>
      </c>
      <c r="C148" t="s">
        <v>654</v>
      </c>
      <c r="D148" t="s">
        <v>655</v>
      </c>
      <c r="E148" t="s">
        <v>656</v>
      </c>
      <c r="F148" t="s">
        <v>20</v>
      </c>
      <c r="G148" t="s">
        <v>21</v>
      </c>
      <c r="H148" t="s">
        <v>22</v>
      </c>
      <c r="I148">
        <v>240.49</v>
      </c>
      <c r="J148">
        <v>340.74</v>
      </c>
      <c r="K148">
        <v>54517.46</v>
      </c>
      <c r="L148">
        <v>5477.48</v>
      </c>
      <c r="M148">
        <v>6274.83</v>
      </c>
      <c r="N148">
        <v>36891.94</v>
      </c>
      <c r="O148" s="3">
        <v>103161.71</v>
      </c>
    </row>
    <row r="149" spans="1:15">
      <c r="A149" t="s">
        <v>54</v>
      </c>
      <c r="B149" t="s">
        <v>55</v>
      </c>
      <c r="C149" t="s">
        <v>1920</v>
      </c>
      <c r="D149" t="s">
        <v>1921</v>
      </c>
      <c r="E149" t="s">
        <v>1922</v>
      </c>
      <c r="F149" t="s">
        <v>20</v>
      </c>
      <c r="G149" t="s">
        <v>21</v>
      </c>
      <c r="H149" t="s">
        <v>22</v>
      </c>
      <c r="I149">
        <v>352.96</v>
      </c>
      <c r="J149">
        <v>417.55</v>
      </c>
      <c r="K149">
        <v>45906.13</v>
      </c>
      <c r="L149">
        <v>6198.98</v>
      </c>
      <c r="M149">
        <v>17945.43</v>
      </c>
      <c r="N149">
        <v>32384</v>
      </c>
      <c r="O149" s="3">
        <v>102434.54000000001</v>
      </c>
    </row>
    <row r="150" spans="1:15">
      <c r="A150" t="s">
        <v>15</v>
      </c>
      <c r="B150" t="s">
        <v>202</v>
      </c>
      <c r="C150" t="s">
        <v>1935</v>
      </c>
      <c r="D150" t="s">
        <v>1936</v>
      </c>
      <c r="E150" t="s">
        <v>1937</v>
      </c>
      <c r="F150" t="s">
        <v>20</v>
      </c>
      <c r="G150" t="s">
        <v>21</v>
      </c>
      <c r="H150" t="s">
        <v>22</v>
      </c>
      <c r="I150">
        <v>490.77</v>
      </c>
      <c r="J150">
        <v>541.73</v>
      </c>
      <c r="K150">
        <v>40629.75</v>
      </c>
      <c r="L150">
        <v>9157.0499999999993</v>
      </c>
      <c r="M150">
        <v>1039.4000000000001</v>
      </c>
      <c r="N150">
        <v>50791.21</v>
      </c>
      <c r="O150" s="3">
        <v>101617.41</v>
      </c>
    </row>
    <row r="151" spans="1:15">
      <c r="A151" t="s">
        <v>15</v>
      </c>
      <c r="B151" t="s">
        <v>149</v>
      </c>
      <c r="C151" t="s">
        <v>407</v>
      </c>
      <c r="D151" t="s">
        <v>408</v>
      </c>
      <c r="E151" t="s">
        <v>409</v>
      </c>
      <c r="F151" t="s">
        <v>20</v>
      </c>
      <c r="G151" t="s">
        <v>98</v>
      </c>
      <c r="H151" t="s">
        <v>22</v>
      </c>
      <c r="I151">
        <v>139.53</v>
      </c>
      <c r="J151">
        <v>181.49</v>
      </c>
      <c r="K151">
        <v>54537.95</v>
      </c>
      <c r="N151">
        <v>47049.919999999998</v>
      </c>
      <c r="O151" s="3">
        <v>101587.87</v>
      </c>
    </row>
    <row r="152" spans="1:15">
      <c r="A152" t="s">
        <v>40</v>
      </c>
      <c r="B152" t="s">
        <v>41</v>
      </c>
      <c r="C152" t="s">
        <v>1986</v>
      </c>
      <c r="D152" t="s">
        <v>1987</v>
      </c>
      <c r="E152" t="s">
        <v>1988</v>
      </c>
      <c r="F152" t="s">
        <v>20</v>
      </c>
      <c r="G152" t="s">
        <v>21</v>
      </c>
      <c r="H152" t="s">
        <v>22</v>
      </c>
      <c r="I152">
        <v>143.04</v>
      </c>
      <c r="J152">
        <v>210.44</v>
      </c>
      <c r="K152">
        <v>29461.24</v>
      </c>
      <c r="L152">
        <v>4485.82</v>
      </c>
      <c r="M152">
        <v>11917.73</v>
      </c>
      <c r="N152">
        <v>54575.21</v>
      </c>
      <c r="O152" s="3">
        <v>100440</v>
      </c>
    </row>
    <row r="153" spans="1:15">
      <c r="A153" t="s">
        <v>15</v>
      </c>
      <c r="B153" t="s">
        <v>188</v>
      </c>
      <c r="C153" t="s">
        <v>1027</v>
      </c>
      <c r="D153" t="s">
        <v>1028</v>
      </c>
      <c r="E153" t="s">
        <v>1029</v>
      </c>
      <c r="F153" t="s">
        <v>20</v>
      </c>
      <c r="G153" t="s">
        <v>21</v>
      </c>
      <c r="H153" t="s">
        <v>22</v>
      </c>
      <c r="I153">
        <v>362.8</v>
      </c>
      <c r="J153">
        <v>384.08</v>
      </c>
      <c r="K153">
        <v>32646.83</v>
      </c>
      <c r="L153">
        <v>5764.52</v>
      </c>
      <c r="M153">
        <v>18724.240000000002</v>
      </c>
      <c r="N153">
        <v>42385.82</v>
      </c>
      <c r="O153" s="3">
        <v>99521.41</v>
      </c>
    </row>
    <row r="154" spans="1:15">
      <c r="A154" t="s">
        <v>54</v>
      </c>
      <c r="B154" t="s">
        <v>80</v>
      </c>
      <c r="C154" t="s">
        <v>1745</v>
      </c>
      <c r="D154" t="s">
        <v>1746</v>
      </c>
      <c r="E154" t="s">
        <v>1747</v>
      </c>
      <c r="F154" t="s">
        <v>20</v>
      </c>
      <c r="G154" t="s">
        <v>21</v>
      </c>
      <c r="H154" t="s">
        <v>22</v>
      </c>
      <c r="I154">
        <v>193.58</v>
      </c>
      <c r="J154">
        <v>292.60000000000002</v>
      </c>
      <c r="K154">
        <v>40964.42</v>
      </c>
      <c r="L154">
        <v>7515.37</v>
      </c>
      <c r="M154">
        <v>12987.32</v>
      </c>
      <c r="N154">
        <v>37748.230000000003</v>
      </c>
      <c r="O154" s="3">
        <v>99215.34</v>
      </c>
    </row>
    <row r="155" spans="1:15">
      <c r="A155" t="s">
        <v>54</v>
      </c>
      <c r="B155" t="s">
        <v>55</v>
      </c>
      <c r="C155" t="s">
        <v>1767</v>
      </c>
      <c r="D155" t="s">
        <v>1768</v>
      </c>
      <c r="E155" t="s">
        <v>1769</v>
      </c>
      <c r="F155" t="s">
        <v>20</v>
      </c>
      <c r="G155" t="s">
        <v>21</v>
      </c>
      <c r="H155" t="s">
        <v>22</v>
      </c>
      <c r="I155">
        <v>535.66999999999996</v>
      </c>
      <c r="J155">
        <v>535.66999999999996</v>
      </c>
      <c r="K155">
        <v>38482.699999999997</v>
      </c>
      <c r="L155">
        <v>9549.75</v>
      </c>
      <c r="M155">
        <v>5430.17</v>
      </c>
      <c r="N155">
        <v>45743.32</v>
      </c>
      <c r="O155" s="3">
        <v>99205.94</v>
      </c>
    </row>
    <row r="156" spans="1:15">
      <c r="A156" t="s">
        <v>40</v>
      </c>
      <c r="B156" t="s">
        <v>84</v>
      </c>
      <c r="C156" t="s">
        <v>146</v>
      </c>
      <c r="D156" t="s">
        <v>147</v>
      </c>
      <c r="E156" t="s">
        <v>148</v>
      </c>
      <c r="F156" t="s">
        <v>20</v>
      </c>
      <c r="G156" t="s">
        <v>21</v>
      </c>
      <c r="H156" t="s">
        <v>53</v>
      </c>
      <c r="I156">
        <v>319.64999999999998</v>
      </c>
      <c r="J156">
        <v>319.64999999999998</v>
      </c>
      <c r="K156">
        <v>30366.75</v>
      </c>
      <c r="L156">
        <v>6975.55</v>
      </c>
      <c r="M156">
        <v>8117.88</v>
      </c>
      <c r="N156">
        <v>53569.58</v>
      </c>
      <c r="O156" s="3">
        <v>99029.760000000009</v>
      </c>
    </row>
    <row r="157" spans="1:15">
      <c r="A157" t="s">
        <v>54</v>
      </c>
      <c r="B157" t="s">
        <v>116</v>
      </c>
      <c r="C157" t="s">
        <v>1336</v>
      </c>
      <c r="D157" t="s">
        <v>1337</v>
      </c>
      <c r="E157" t="s">
        <v>1338</v>
      </c>
      <c r="F157" t="s">
        <v>20</v>
      </c>
      <c r="G157" t="s">
        <v>21</v>
      </c>
      <c r="H157" t="s">
        <v>22</v>
      </c>
      <c r="I157">
        <v>184.1</v>
      </c>
      <c r="J157">
        <v>316.18</v>
      </c>
      <c r="K157">
        <v>42684.3</v>
      </c>
      <c r="L157">
        <v>7251.74</v>
      </c>
      <c r="M157">
        <v>10645.99</v>
      </c>
      <c r="N157">
        <v>37551.32</v>
      </c>
      <c r="O157" s="3">
        <v>98133.35</v>
      </c>
    </row>
    <row r="158" spans="1:15">
      <c r="A158" t="s">
        <v>15</v>
      </c>
      <c r="B158" t="s">
        <v>149</v>
      </c>
      <c r="C158" t="s">
        <v>1917</v>
      </c>
      <c r="D158" t="s">
        <v>1918</v>
      </c>
      <c r="E158" t="s">
        <v>1919</v>
      </c>
      <c r="F158" t="s">
        <v>20</v>
      </c>
      <c r="G158" t="s">
        <v>21</v>
      </c>
      <c r="H158" t="s">
        <v>53</v>
      </c>
      <c r="I158">
        <v>328.41</v>
      </c>
      <c r="J158">
        <v>331.58</v>
      </c>
      <c r="K158">
        <v>23210.880000000001</v>
      </c>
      <c r="L158">
        <v>7845.89</v>
      </c>
      <c r="M158">
        <v>2670.48</v>
      </c>
      <c r="N158">
        <v>64393.22</v>
      </c>
      <c r="O158" s="3">
        <v>98120.47</v>
      </c>
    </row>
    <row r="159" spans="1:15">
      <c r="A159" t="s">
        <v>88</v>
      </c>
      <c r="B159" t="s">
        <v>323</v>
      </c>
      <c r="C159" t="s">
        <v>462</v>
      </c>
      <c r="D159" t="s">
        <v>467</v>
      </c>
      <c r="E159" t="s">
        <v>464</v>
      </c>
      <c r="F159" t="s">
        <v>20</v>
      </c>
      <c r="G159" t="s">
        <v>21</v>
      </c>
      <c r="H159" t="s">
        <v>53</v>
      </c>
      <c r="I159">
        <v>215.6</v>
      </c>
      <c r="J159">
        <v>225.03</v>
      </c>
      <c r="K159">
        <v>37131.599999999999</v>
      </c>
      <c r="L159">
        <v>3570.45</v>
      </c>
      <c r="M159">
        <v>279.66000000000003</v>
      </c>
      <c r="N159">
        <v>56549.63</v>
      </c>
      <c r="O159" s="3">
        <v>97531.34</v>
      </c>
    </row>
    <row r="160" spans="1:15">
      <c r="A160" t="s">
        <v>88</v>
      </c>
      <c r="B160" t="s">
        <v>323</v>
      </c>
      <c r="C160" t="s">
        <v>1804</v>
      </c>
      <c r="D160" t="s">
        <v>1805</v>
      </c>
      <c r="E160" t="s">
        <v>1806</v>
      </c>
      <c r="F160" t="s">
        <v>20</v>
      </c>
      <c r="G160" t="s">
        <v>93</v>
      </c>
      <c r="H160" t="s">
        <v>22</v>
      </c>
      <c r="I160">
        <v>82.26</v>
      </c>
      <c r="J160">
        <v>123.45</v>
      </c>
      <c r="K160">
        <v>36756.74</v>
      </c>
      <c r="L160">
        <v>23733.94</v>
      </c>
      <c r="M160">
        <v>0</v>
      </c>
      <c r="N160">
        <v>35411.81</v>
      </c>
      <c r="O160" s="3">
        <v>95902.489999999991</v>
      </c>
    </row>
    <row r="161" spans="1:15">
      <c r="A161" t="s">
        <v>54</v>
      </c>
      <c r="B161" t="s">
        <v>116</v>
      </c>
      <c r="C161" t="s">
        <v>1418</v>
      </c>
      <c r="D161" t="s">
        <v>1419</v>
      </c>
      <c r="E161" t="s">
        <v>1420</v>
      </c>
      <c r="F161" t="s">
        <v>20</v>
      </c>
      <c r="G161" t="s">
        <v>21</v>
      </c>
      <c r="H161" t="s">
        <v>22</v>
      </c>
      <c r="I161">
        <v>131.35</v>
      </c>
      <c r="J161">
        <v>217.11</v>
      </c>
      <c r="K161">
        <v>30395.59</v>
      </c>
      <c r="L161">
        <v>2976.3</v>
      </c>
      <c r="M161">
        <v>10716</v>
      </c>
      <c r="N161">
        <v>50945.37</v>
      </c>
      <c r="O161" s="3">
        <v>95033.260000000009</v>
      </c>
    </row>
    <row r="162" spans="1:15">
      <c r="A162" t="s">
        <v>54</v>
      </c>
      <c r="B162" t="s">
        <v>80</v>
      </c>
      <c r="C162" t="s">
        <v>949</v>
      </c>
      <c r="D162" t="s">
        <v>950</v>
      </c>
      <c r="E162" t="s">
        <v>951</v>
      </c>
      <c r="F162" t="s">
        <v>20</v>
      </c>
      <c r="G162" t="s">
        <v>27</v>
      </c>
      <c r="H162" t="s">
        <v>103</v>
      </c>
      <c r="I162">
        <v>305</v>
      </c>
      <c r="J162">
        <v>305</v>
      </c>
      <c r="K162">
        <v>25</v>
      </c>
      <c r="L162">
        <v>22176</v>
      </c>
      <c r="M162">
        <v>26059.43</v>
      </c>
      <c r="N162">
        <v>45685.68</v>
      </c>
      <c r="O162" s="3">
        <v>93946.11</v>
      </c>
    </row>
    <row r="163" spans="1:15">
      <c r="A163" t="s">
        <v>40</v>
      </c>
      <c r="B163" t="s">
        <v>112</v>
      </c>
      <c r="C163" t="s">
        <v>113</v>
      </c>
      <c r="D163" t="s">
        <v>114</v>
      </c>
      <c r="E163" t="s">
        <v>115</v>
      </c>
      <c r="F163" t="s">
        <v>20</v>
      </c>
      <c r="G163" t="s">
        <v>93</v>
      </c>
      <c r="H163" t="s">
        <v>22</v>
      </c>
      <c r="I163">
        <v>136.68</v>
      </c>
      <c r="J163">
        <v>155.69</v>
      </c>
      <c r="K163">
        <v>44053.13</v>
      </c>
      <c r="L163">
        <v>8329.1</v>
      </c>
      <c r="M163">
        <v>9321.32</v>
      </c>
      <c r="N163">
        <v>32037.64</v>
      </c>
      <c r="O163" s="3">
        <v>93741.19</v>
      </c>
    </row>
    <row r="164" spans="1:15">
      <c r="A164" t="s">
        <v>54</v>
      </c>
      <c r="B164" t="s">
        <v>116</v>
      </c>
      <c r="C164" t="s">
        <v>1758</v>
      </c>
      <c r="D164" t="s">
        <v>1759</v>
      </c>
      <c r="E164" t="s">
        <v>1760</v>
      </c>
      <c r="F164" t="s">
        <v>20</v>
      </c>
      <c r="G164" t="s">
        <v>21</v>
      </c>
      <c r="H164" t="s">
        <v>22</v>
      </c>
      <c r="I164">
        <v>182.09</v>
      </c>
      <c r="J164">
        <v>237.25</v>
      </c>
      <c r="K164">
        <v>28470</v>
      </c>
      <c r="L164">
        <v>4516.5600000000004</v>
      </c>
      <c r="M164">
        <v>15133.66</v>
      </c>
      <c r="N164">
        <v>45032.91</v>
      </c>
      <c r="O164" s="3">
        <v>93153.13</v>
      </c>
    </row>
    <row r="165" spans="1:15">
      <c r="A165" t="s">
        <v>15</v>
      </c>
      <c r="B165" t="s">
        <v>202</v>
      </c>
      <c r="C165" t="s">
        <v>940</v>
      </c>
      <c r="D165" t="s">
        <v>941</v>
      </c>
      <c r="E165" t="s">
        <v>942</v>
      </c>
      <c r="F165" t="s">
        <v>20</v>
      </c>
      <c r="G165" t="s">
        <v>21</v>
      </c>
      <c r="H165" t="s">
        <v>22</v>
      </c>
      <c r="I165">
        <v>503.65</v>
      </c>
      <c r="J165">
        <v>503.65</v>
      </c>
      <c r="K165">
        <v>37018.28</v>
      </c>
      <c r="L165">
        <v>7021.48</v>
      </c>
      <c r="M165">
        <v>0</v>
      </c>
      <c r="N165">
        <v>48652.69</v>
      </c>
      <c r="O165" s="3">
        <v>92692.45</v>
      </c>
    </row>
    <row r="166" spans="1:15">
      <c r="A166" t="s">
        <v>40</v>
      </c>
      <c r="B166" t="s">
        <v>49</v>
      </c>
      <c r="C166" t="s">
        <v>946</v>
      </c>
      <c r="D166" t="s">
        <v>947</v>
      </c>
      <c r="E166" t="s">
        <v>948</v>
      </c>
      <c r="F166" t="s">
        <v>20</v>
      </c>
      <c r="G166" t="s">
        <v>21</v>
      </c>
      <c r="H166" t="s">
        <v>22</v>
      </c>
      <c r="I166">
        <v>210.06</v>
      </c>
      <c r="J166">
        <v>249.56</v>
      </c>
      <c r="K166">
        <v>46023.16</v>
      </c>
      <c r="L166">
        <v>7556.66</v>
      </c>
      <c r="M166">
        <v>7182.41</v>
      </c>
      <c r="N166">
        <v>30889.18</v>
      </c>
      <c r="O166" s="3">
        <v>91651.41</v>
      </c>
    </row>
    <row r="167" spans="1:15">
      <c r="A167" t="s">
        <v>54</v>
      </c>
      <c r="B167" t="s">
        <v>688</v>
      </c>
      <c r="C167" t="s">
        <v>1820</v>
      </c>
      <c r="D167" t="s">
        <v>1821</v>
      </c>
      <c r="E167" t="s">
        <v>1822</v>
      </c>
      <c r="F167" t="s">
        <v>20</v>
      </c>
      <c r="G167" t="s">
        <v>21</v>
      </c>
      <c r="H167" t="s">
        <v>45</v>
      </c>
      <c r="I167">
        <v>606.29</v>
      </c>
      <c r="J167">
        <v>606.29</v>
      </c>
      <c r="K167">
        <v>44439.1</v>
      </c>
      <c r="M167">
        <v>3718.78</v>
      </c>
      <c r="N167">
        <v>43326.5</v>
      </c>
      <c r="O167" s="3">
        <v>91484.38</v>
      </c>
    </row>
    <row r="168" spans="1:15">
      <c r="A168" t="s">
        <v>15</v>
      </c>
      <c r="B168" t="s">
        <v>188</v>
      </c>
      <c r="C168" t="s">
        <v>1471</v>
      </c>
      <c r="D168" t="s">
        <v>1472</v>
      </c>
      <c r="E168" t="s">
        <v>1473</v>
      </c>
      <c r="F168" t="s">
        <v>20</v>
      </c>
      <c r="G168" t="s">
        <v>98</v>
      </c>
      <c r="H168" t="s">
        <v>22</v>
      </c>
      <c r="I168">
        <v>279.58999999999997</v>
      </c>
      <c r="J168">
        <v>315.18</v>
      </c>
      <c r="K168">
        <v>0</v>
      </c>
      <c r="L168">
        <v>11806.12</v>
      </c>
      <c r="M168">
        <v>0</v>
      </c>
      <c r="N168">
        <v>79255.259999999995</v>
      </c>
      <c r="O168" s="3">
        <v>91061.37999999999</v>
      </c>
    </row>
    <row r="169" spans="1:15">
      <c r="A169" t="s">
        <v>40</v>
      </c>
      <c r="B169" t="s">
        <v>422</v>
      </c>
      <c r="C169" t="s">
        <v>873</v>
      </c>
      <c r="D169" t="s">
        <v>874</v>
      </c>
      <c r="E169" t="s">
        <v>875</v>
      </c>
      <c r="F169" t="s">
        <v>20</v>
      </c>
      <c r="G169" t="s">
        <v>21</v>
      </c>
      <c r="H169" t="s">
        <v>22</v>
      </c>
      <c r="I169">
        <v>215.94</v>
      </c>
      <c r="J169">
        <v>325.31</v>
      </c>
      <c r="K169">
        <v>39037.199999999997</v>
      </c>
      <c r="L169">
        <v>7755.15</v>
      </c>
      <c r="M169">
        <v>2211.88</v>
      </c>
      <c r="N169">
        <v>40357.699999999997</v>
      </c>
      <c r="O169" s="3">
        <v>89361.93</v>
      </c>
    </row>
    <row r="170" spans="1:15">
      <c r="A170" t="s">
        <v>88</v>
      </c>
      <c r="B170" t="s">
        <v>108</v>
      </c>
      <c r="C170" t="s">
        <v>994</v>
      </c>
      <c r="D170" t="s">
        <v>995</v>
      </c>
      <c r="E170" t="s">
        <v>996</v>
      </c>
      <c r="F170" t="s">
        <v>20</v>
      </c>
      <c r="G170" t="s">
        <v>98</v>
      </c>
      <c r="H170" t="s">
        <v>22</v>
      </c>
      <c r="I170">
        <v>57.18</v>
      </c>
      <c r="J170">
        <v>97.8</v>
      </c>
      <c r="K170">
        <v>42395.31</v>
      </c>
      <c r="L170">
        <v>15209.68</v>
      </c>
      <c r="M170">
        <v>5869.06</v>
      </c>
      <c r="N170">
        <v>25601.66</v>
      </c>
      <c r="O170" s="3">
        <v>89075.709999999992</v>
      </c>
    </row>
    <row r="171" spans="1:15">
      <c r="A171" t="s">
        <v>54</v>
      </c>
      <c r="B171" t="s">
        <v>80</v>
      </c>
      <c r="C171" t="s">
        <v>1697</v>
      </c>
      <c r="D171" t="s">
        <v>1698</v>
      </c>
      <c r="E171" t="s">
        <v>1699</v>
      </c>
      <c r="F171" t="s">
        <v>20</v>
      </c>
      <c r="G171" t="s">
        <v>93</v>
      </c>
      <c r="H171" t="s">
        <v>22</v>
      </c>
      <c r="I171">
        <v>637.61</v>
      </c>
      <c r="J171">
        <v>821.63</v>
      </c>
      <c r="L171">
        <v>16684.89</v>
      </c>
      <c r="M171">
        <v>1958.53</v>
      </c>
      <c r="N171">
        <v>70396.73</v>
      </c>
      <c r="O171" s="3">
        <v>89040.15</v>
      </c>
    </row>
    <row r="172" spans="1:15">
      <c r="A172" t="s">
        <v>88</v>
      </c>
      <c r="B172" t="s">
        <v>108</v>
      </c>
      <c r="C172" t="s">
        <v>486</v>
      </c>
      <c r="D172" t="s">
        <v>487</v>
      </c>
      <c r="E172" t="s">
        <v>488</v>
      </c>
      <c r="F172" t="s">
        <v>20</v>
      </c>
      <c r="G172" t="s">
        <v>21</v>
      </c>
      <c r="H172" t="s">
        <v>45</v>
      </c>
      <c r="I172">
        <v>177.69</v>
      </c>
      <c r="J172">
        <v>177.69</v>
      </c>
      <c r="K172">
        <v>35538</v>
      </c>
      <c r="L172">
        <v>5825.63</v>
      </c>
      <c r="M172">
        <v>9347.89</v>
      </c>
      <c r="N172">
        <v>38042.269999999997</v>
      </c>
      <c r="O172" s="3">
        <v>88753.79</v>
      </c>
    </row>
    <row r="173" spans="1:15">
      <c r="A173" t="s">
        <v>40</v>
      </c>
      <c r="B173" t="s">
        <v>49</v>
      </c>
      <c r="C173" t="s">
        <v>77</v>
      </c>
      <c r="D173" t="s">
        <v>78</v>
      </c>
      <c r="E173" t="s">
        <v>79</v>
      </c>
      <c r="F173" t="s">
        <v>20</v>
      </c>
      <c r="G173" t="s">
        <v>21</v>
      </c>
      <c r="H173" t="s">
        <v>53</v>
      </c>
      <c r="I173">
        <v>131.47999999999999</v>
      </c>
      <c r="J173">
        <v>198.88</v>
      </c>
      <c r="K173">
        <v>23875.200000000001</v>
      </c>
      <c r="L173">
        <v>5138.5</v>
      </c>
      <c r="M173">
        <v>12614.05</v>
      </c>
      <c r="N173">
        <v>46538.71</v>
      </c>
      <c r="O173" s="3">
        <v>88166.459999999992</v>
      </c>
    </row>
    <row r="174" spans="1:15">
      <c r="A174" t="s">
        <v>40</v>
      </c>
      <c r="B174" t="s">
        <v>84</v>
      </c>
      <c r="C174" t="s">
        <v>134</v>
      </c>
      <c r="D174" t="s">
        <v>135</v>
      </c>
      <c r="E174" t="s">
        <v>136</v>
      </c>
      <c r="F174" t="s">
        <v>20</v>
      </c>
      <c r="G174" t="s">
        <v>21</v>
      </c>
      <c r="H174" t="s">
        <v>53</v>
      </c>
      <c r="I174">
        <v>191.5</v>
      </c>
      <c r="J174">
        <v>260.01</v>
      </c>
      <c r="K174">
        <v>36401.75</v>
      </c>
      <c r="L174">
        <v>6758.09</v>
      </c>
      <c r="M174">
        <v>3306.07</v>
      </c>
      <c r="N174">
        <v>41536.699999999997</v>
      </c>
      <c r="O174" s="3">
        <v>88002.609999999986</v>
      </c>
    </row>
    <row r="175" spans="1:15">
      <c r="A175" t="s">
        <v>88</v>
      </c>
      <c r="B175" t="s">
        <v>108</v>
      </c>
      <c r="C175" t="s">
        <v>1474</v>
      </c>
      <c r="D175" t="s">
        <v>1475</v>
      </c>
      <c r="E175" t="s">
        <v>1476</v>
      </c>
      <c r="F175" t="s">
        <v>20</v>
      </c>
      <c r="G175" t="s">
        <v>98</v>
      </c>
      <c r="H175" t="s">
        <v>45</v>
      </c>
      <c r="I175">
        <v>139.6</v>
      </c>
      <c r="J175">
        <v>139.6</v>
      </c>
      <c r="K175">
        <v>65756.399999999994</v>
      </c>
      <c r="L175">
        <v>0</v>
      </c>
      <c r="M175">
        <v>397.12</v>
      </c>
      <c r="N175">
        <v>21434.35</v>
      </c>
      <c r="O175" s="3">
        <v>87587.87</v>
      </c>
    </row>
    <row r="176" spans="1:15">
      <c r="A176" t="s">
        <v>88</v>
      </c>
      <c r="B176" t="s">
        <v>396</v>
      </c>
      <c r="C176" t="s">
        <v>1520</v>
      </c>
      <c r="D176" t="s">
        <v>1523</v>
      </c>
      <c r="E176" t="s">
        <v>1522</v>
      </c>
      <c r="F176" t="s">
        <v>20</v>
      </c>
      <c r="G176" t="s">
        <v>21</v>
      </c>
      <c r="H176" t="s">
        <v>53</v>
      </c>
      <c r="I176">
        <v>101.62</v>
      </c>
      <c r="J176">
        <v>122.21</v>
      </c>
      <c r="K176">
        <v>36664</v>
      </c>
      <c r="L176">
        <v>4951.42</v>
      </c>
      <c r="M176">
        <v>18826.419999999998</v>
      </c>
      <c r="N176">
        <v>26910.04</v>
      </c>
      <c r="O176" s="3">
        <v>87351.88</v>
      </c>
    </row>
    <row r="177" spans="1:15">
      <c r="A177" t="s">
        <v>40</v>
      </c>
      <c r="B177" t="s">
        <v>64</v>
      </c>
      <c r="C177" t="s">
        <v>1962</v>
      </c>
      <c r="D177" t="s">
        <v>1963</v>
      </c>
      <c r="E177" t="s">
        <v>1964</v>
      </c>
      <c r="F177" t="s">
        <v>20</v>
      </c>
      <c r="G177" t="s">
        <v>21</v>
      </c>
      <c r="H177" t="s">
        <v>22</v>
      </c>
      <c r="I177">
        <v>142.26</v>
      </c>
      <c r="J177">
        <v>203.3</v>
      </c>
      <c r="K177">
        <v>38626.22</v>
      </c>
      <c r="L177">
        <v>4187.57</v>
      </c>
      <c r="M177">
        <v>10599.72</v>
      </c>
      <c r="N177">
        <v>33833.68</v>
      </c>
      <c r="O177" s="3">
        <v>87247.19</v>
      </c>
    </row>
    <row r="178" spans="1:15">
      <c r="A178" t="s">
        <v>15</v>
      </c>
      <c r="B178" t="s">
        <v>202</v>
      </c>
      <c r="C178" t="s">
        <v>1023</v>
      </c>
      <c r="D178" t="s">
        <v>1026</v>
      </c>
      <c r="E178" t="s">
        <v>1025</v>
      </c>
      <c r="F178" t="s">
        <v>20</v>
      </c>
      <c r="G178" t="s">
        <v>21</v>
      </c>
      <c r="H178" t="s">
        <v>22</v>
      </c>
      <c r="I178">
        <v>308.52999999999997</v>
      </c>
      <c r="J178">
        <v>375.88</v>
      </c>
      <c r="K178">
        <v>35708.94</v>
      </c>
      <c r="L178">
        <v>3598.85</v>
      </c>
      <c r="M178">
        <v>10131.530000000001</v>
      </c>
      <c r="N178">
        <v>37728.28</v>
      </c>
      <c r="O178" s="3">
        <v>87167.6</v>
      </c>
    </row>
    <row r="179" spans="1:15">
      <c r="A179" t="s">
        <v>54</v>
      </c>
      <c r="B179" t="s">
        <v>116</v>
      </c>
      <c r="C179" t="s">
        <v>1794</v>
      </c>
      <c r="D179" t="s">
        <v>1797</v>
      </c>
      <c r="E179" t="s">
        <v>1796</v>
      </c>
      <c r="F179" t="s">
        <v>20</v>
      </c>
      <c r="G179" t="s">
        <v>98</v>
      </c>
      <c r="H179" t="s">
        <v>22</v>
      </c>
      <c r="I179">
        <v>175.11</v>
      </c>
      <c r="J179">
        <v>186.6</v>
      </c>
      <c r="K179">
        <v>36283.24</v>
      </c>
      <c r="L179">
        <v>6711.03</v>
      </c>
      <c r="M179">
        <v>0</v>
      </c>
      <c r="N179">
        <v>43930.29</v>
      </c>
      <c r="O179" s="3">
        <v>86924.56</v>
      </c>
    </row>
    <row r="180" spans="1:15">
      <c r="A180" t="s">
        <v>54</v>
      </c>
      <c r="B180" t="s">
        <v>352</v>
      </c>
      <c r="C180" t="s">
        <v>353</v>
      </c>
      <c r="D180" t="s">
        <v>354</v>
      </c>
      <c r="E180" t="s">
        <v>355</v>
      </c>
      <c r="F180" t="s">
        <v>20</v>
      </c>
      <c r="G180" t="s">
        <v>356</v>
      </c>
      <c r="H180" t="s">
        <v>45</v>
      </c>
      <c r="I180">
        <v>129.53</v>
      </c>
      <c r="J180">
        <v>161.31</v>
      </c>
      <c r="K180">
        <v>32817.379999999997</v>
      </c>
      <c r="L180">
        <v>15060.39</v>
      </c>
      <c r="M180">
        <v>1697.24</v>
      </c>
      <c r="N180">
        <v>36959.32</v>
      </c>
      <c r="O180" s="3">
        <v>86534.329999999987</v>
      </c>
    </row>
    <row r="181" spans="1:15">
      <c r="A181" t="s">
        <v>54</v>
      </c>
      <c r="B181" t="s">
        <v>238</v>
      </c>
      <c r="C181" t="s">
        <v>1045</v>
      </c>
      <c r="D181" t="s">
        <v>1046</v>
      </c>
      <c r="E181" t="s">
        <v>1047</v>
      </c>
      <c r="F181" t="s">
        <v>20</v>
      </c>
      <c r="G181" t="s">
        <v>36</v>
      </c>
      <c r="H181" t="s">
        <v>22</v>
      </c>
      <c r="I181">
        <v>249.26</v>
      </c>
      <c r="J181">
        <v>385.95</v>
      </c>
      <c r="K181">
        <v>7717.23</v>
      </c>
      <c r="L181">
        <v>9376.11</v>
      </c>
      <c r="M181">
        <v>15110.41</v>
      </c>
      <c r="N181">
        <v>53941.68</v>
      </c>
      <c r="O181" s="3">
        <v>86145.43</v>
      </c>
    </row>
    <row r="182" spans="1:15">
      <c r="A182" t="s">
        <v>88</v>
      </c>
      <c r="B182" t="s">
        <v>89</v>
      </c>
      <c r="C182" t="s">
        <v>1670</v>
      </c>
      <c r="D182" t="s">
        <v>1671</v>
      </c>
      <c r="E182" t="s">
        <v>1672</v>
      </c>
      <c r="F182" t="s">
        <v>20</v>
      </c>
      <c r="G182" t="s">
        <v>93</v>
      </c>
      <c r="H182" t="s">
        <v>22</v>
      </c>
      <c r="I182">
        <v>110.49</v>
      </c>
      <c r="J182">
        <v>166.94</v>
      </c>
      <c r="K182">
        <v>35892.71</v>
      </c>
      <c r="L182">
        <v>3264.3</v>
      </c>
      <c r="M182">
        <v>12918.87</v>
      </c>
      <c r="N182">
        <v>33216.25</v>
      </c>
      <c r="O182" s="3">
        <v>85292.13</v>
      </c>
    </row>
    <row r="183" spans="1:15">
      <c r="A183" t="s">
        <v>15</v>
      </c>
      <c r="B183" t="s">
        <v>23</v>
      </c>
      <c r="C183" t="s">
        <v>1849</v>
      </c>
      <c r="D183" t="s">
        <v>1850</v>
      </c>
      <c r="E183" t="s">
        <v>1851</v>
      </c>
      <c r="F183" t="s">
        <v>20</v>
      </c>
      <c r="G183" t="s">
        <v>98</v>
      </c>
      <c r="H183" t="s">
        <v>22</v>
      </c>
      <c r="I183">
        <v>72.989999999999995</v>
      </c>
      <c r="J183">
        <v>72.989999999999995</v>
      </c>
      <c r="K183">
        <v>32429.58</v>
      </c>
      <c r="M183">
        <v>2421.15</v>
      </c>
      <c r="N183">
        <v>49986.51</v>
      </c>
      <c r="O183" s="3">
        <v>84837.24</v>
      </c>
    </row>
    <row r="184" spans="1:15">
      <c r="A184" t="s">
        <v>40</v>
      </c>
      <c r="B184" t="s">
        <v>68</v>
      </c>
      <c r="C184" t="s">
        <v>1832</v>
      </c>
      <c r="D184" t="s">
        <v>1833</v>
      </c>
      <c r="E184" t="s">
        <v>1834</v>
      </c>
      <c r="F184" t="s">
        <v>20</v>
      </c>
      <c r="G184" t="s">
        <v>21</v>
      </c>
      <c r="H184" t="s">
        <v>22</v>
      </c>
      <c r="I184">
        <v>297.77</v>
      </c>
      <c r="J184">
        <v>323.54000000000002</v>
      </c>
      <c r="K184">
        <v>25883.200000000001</v>
      </c>
      <c r="L184">
        <v>2387.71</v>
      </c>
      <c r="M184">
        <v>9720.76</v>
      </c>
      <c r="N184">
        <v>46053.36</v>
      </c>
      <c r="O184" s="3">
        <v>84045.03</v>
      </c>
    </row>
    <row r="185" spans="1:15">
      <c r="A185" t="s">
        <v>40</v>
      </c>
      <c r="B185" t="s">
        <v>49</v>
      </c>
      <c r="C185" t="s">
        <v>852</v>
      </c>
      <c r="D185" t="s">
        <v>853</v>
      </c>
      <c r="E185" t="s">
        <v>854</v>
      </c>
      <c r="F185" t="s">
        <v>20</v>
      </c>
      <c r="G185" t="s">
        <v>36</v>
      </c>
      <c r="H185" t="s">
        <v>22</v>
      </c>
      <c r="I185">
        <v>136.79</v>
      </c>
      <c r="J185">
        <v>207.99</v>
      </c>
      <c r="K185">
        <v>28078.880000000001</v>
      </c>
      <c r="L185">
        <v>7397.87</v>
      </c>
      <c r="M185">
        <v>6278.61</v>
      </c>
      <c r="N185">
        <v>42222.74</v>
      </c>
      <c r="O185" s="3">
        <v>83978.1</v>
      </c>
    </row>
    <row r="186" spans="1:15">
      <c r="A186" t="s">
        <v>15</v>
      </c>
      <c r="B186" t="s">
        <v>202</v>
      </c>
      <c r="C186" t="s">
        <v>1503</v>
      </c>
      <c r="D186" t="s">
        <v>1504</v>
      </c>
      <c r="E186" t="s">
        <v>1505</v>
      </c>
      <c r="F186" t="s">
        <v>20</v>
      </c>
      <c r="G186" t="s">
        <v>93</v>
      </c>
      <c r="H186" t="s">
        <v>22</v>
      </c>
      <c r="I186">
        <v>108.85</v>
      </c>
      <c r="J186">
        <v>146.44999999999999</v>
      </c>
      <c r="K186">
        <v>44513.99</v>
      </c>
      <c r="L186">
        <v>4708.08</v>
      </c>
      <c r="M186">
        <v>10656.97</v>
      </c>
      <c r="N186">
        <v>23438.85</v>
      </c>
      <c r="O186" s="3">
        <v>83317.89</v>
      </c>
    </row>
    <row r="187" spans="1:15">
      <c r="A187" t="s">
        <v>15</v>
      </c>
      <c r="B187" t="s">
        <v>202</v>
      </c>
      <c r="C187" t="s">
        <v>888</v>
      </c>
      <c r="D187" t="s">
        <v>891</v>
      </c>
      <c r="E187" t="s">
        <v>890</v>
      </c>
      <c r="F187" t="s">
        <v>20</v>
      </c>
      <c r="G187" t="s">
        <v>21</v>
      </c>
      <c r="H187" t="s">
        <v>22</v>
      </c>
      <c r="I187">
        <v>133.19999999999999</v>
      </c>
      <c r="J187">
        <v>198.09</v>
      </c>
      <c r="K187">
        <v>31693.67</v>
      </c>
      <c r="L187">
        <v>10530.25</v>
      </c>
      <c r="M187">
        <v>6719.2</v>
      </c>
      <c r="N187">
        <v>34283.32</v>
      </c>
      <c r="O187" s="3">
        <v>83226.44</v>
      </c>
    </row>
    <row r="188" spans="1:15">
      <c r="A188" t="s">
        <v>54</v>
      </c>
      <c r="B188" t="s">
        <v>688</v>
      </c>
      <c r="C188" t="s">
        <v>1219</v>
      </c>
      <c r="D188" t="s">
        <v>1222</v>
      </c>
      <c r="E188" t="s">
        <v>1221</v>
      </c>
      <c r="F188" t="s">
        <v>20</v>
      </c>
      <c r="G188" t="s">
        <v>21</v>
      </c>
      <c r="H188" t="s">
        <v>22</v>
      </c>
      <c r="I188">
        <v>271.72000000000003</v>
      </c>
      <c r="J188">
        <v>271.72000000000003</v>
      </c>
      <c r="K188">
        <v>30808.880000000001</v>
      </c>
      <c r="L188">
        <v>5066.1400000000003</v>
      </c>
      <c r="M188">
        <v>10936.74</v>
      </c>
      <c r="N188">
        <v>35955.67</v>
      </c>
      <c r="O188" s="3">
        <v>82767.429999999993</v>
      </c>
    </row>
    <row r="189" spans="1:15">
      <c r="A189" t="s">
        <v>15</v>
      </c>
      <c r="B189" t="s">
        <v>188</v>
      </c>
      <c r="C189" t="s">
        <v>1033</v>
      </c>
      <c r="D189" t="s">
        <v>1034</v>
      </c>
      <c r="E189" t="s">
        <v>1035</v>
      </c>
      <c r="F189" t="s">
        <v>20</v>
      </c>
      <c r="G189" t="s">
        <v>93</v>
      </c>
      <c r="H189" t="s">
        <v>22</v>
      </c>
      <c r="I189">
        <v>56.72</v>
      </c>
      <c r="J189">
        <v>151.07</v>
      </c>
      <c r="K189">
        <v>36239.49</v>
      </c>
      <c r="L189">
        <v>4100.93</v>
      </c>
      <c r="M189">
        <v>4257.17</v>
      </c>
      <c r="N189">
        <v>37808</v>
      </c>
      <c r="O189" s="3">
        <v>82405.59</v>
      </c>
    </row>
    <row r="190" spans="1:15">
      <c r="A190" t="s">
        <v>88</v>
      </c>
      <c r="B190" t="s">
        <v>323</v>
      </c>
      <c r="C190" t="s">
        <v>1873</v>
      </c>
      <c r="D190" t="s">
        <v>1874</v>
      </c>
      <c r="E190" t="s">
        <v>1875</v>
      </c>
      <c r="F190" t="s">
        <v>20</v>
      </c>
      <c r="G190" t="s">
        <v>98</v>
      </c>
      <c r="H190" t="s">
        <v>22</v>
      </c>
      <c r="I190">
        <v>80.489999999999995</v>
      </c>
      <c r="J190">
        <v>101.84</v>
      </c>
      <c r="K190">
        <v>22914</v>
      </c>
      <c r="L190">
        <v>14060.52</v>
      </c>
      <c r="M190">
        <v>17781.48</v>
      </c>
      <c r="N190">
        <v>26764.62</v>
      </c>
      <c r="O190" s="3">
        <v>81520.62</v>
      </c>
    </row>
    <row r="191" spans="1:15">
      <c r="A191" t="s">
        <v>54</v>
      </c>
      <c r="B191" t="s">
        <v>572</v>
      </c>
      <c r="C191" t="s">
        <v>1369</v>
      </c>
      <c r="D191" t="s">
        <v>1370</v>
      </c>
      <c r="E191" t="s">
        <v>1371</v>
      </c>
      <c r="F191" t="s">
        <v>20</v>
      </c>
      <c r="G191" t="s">
        <v>21</v>
      </c>
      <c r="H191" t="s">
        <v>22</v>
      </c>
      <c r="I191">
        <v>122.71</v>
      </c>
      <c r="J191">
        <v>172.6</v>
      </c>
      <c r="K191">
        <v>25027</v>
      </c>
      <c r="L191">
        <v>4062.18</v>
      </c>
      <c r="M191">
        <v>10599.73</v>
      </c>
      <c r="N191">
        <v>41711.699999999997</v>
      </c>
      <c r="O191" s="3">
        <v>81400.61</v>
      </c>
    </row>
    <row r="192" spans="1:15">
      <c r="A192" t="s">
        <v>54</v>
      </c>
      <c r="B192" t="s">
        <v>60</v>
      </c>
      <c r="C192" t="s">
        <v>964</v>
      </c>
      <c r="D192" t="s">
        <v>965</v>
      </c>
      <c r="E192" t="s">
        <v>966</v>
      </c>
      <c r="F192" t="s">
        <v>20</v>
      </c>
      <c r="G192" t="s">
        <v>98</v>
      </c>
      <c r="H192" t="s">
        <v>22</v>
      </c>
      <c r="I192">
        <v>197.36</v>
      </c>
      <c r="J192">
        <v>197.36</v>
      </c>
      <c r="K192">
        <v>27458.93</v>
      </c>
      <c r="L192">
        <v>0</v>
      </c>
      <c r="M192">
        <v>548.95000000000005</v>
      </c>
      <c r="N192">
        <v>53311.99</v>
      </c>
      <c r="O192" s="3">
        <v>81319.87</v>
      </c>
    </row>
    <row r="193" spans="1:15">
      <c r="A193" t="s">
        <v>15</v>
      </c>
      <c r="B193" t="s">
        <v>16</v>
      </c>
      <c r="C193" t="s">
        <v>1004</v>
      </c>
      <c r="D193" t="s">
        <v>1005</v>
      </c>
      <c r="E193" t="s">
        <v>1006</v>
      </c>
      <c r="F193" t="s">
        <v>20</v>
      </c>
      <c r="G193" t="s">
        <v>98</v>
      </c>
      <c r="H193" t="s">
        <v>22</v>
      </c>
      <c r="I193">
        <v>174.81</v>
      </c>
      <c r="J193">
        <v>185.58</v>
      </c>
      <c r="K193">
        <v>43665.11</v>
      </c>
      <c r="L193">
        <v>8277.23</v>
      </c>
      <c r="M193">
        <v>8413.9699999999993</v>
      </c>
      <c r="N193">
        <v>20507.740000000002</v>
      </c>
      <c r="O193" s="3">
        <v>80864.05</v>
      </c>
    </row>
    <row r="194" spans="1:15">
      <c r="A194" t="s">
        <v>88</v>
      </c>
      <c r="B194" t="s">
        <v>323</v>
      </c>
      <c r="C194" t="s">
        <v>1488</v>
      </c>
      <c r="D194" t="s">
        <v>1489</v>
      </c>
      <c r="E194" t="s">
        <v>1490</v>
      </c>
      <c r="F194" t="s">
        <v>20</v>
      </c>
      <c r="G194" t="s">
        <v>21</v>
      </c>
      <c r="H194" t="s">
        <v>22</v>
      </c>
      <c r="I194">
        <v>120.53</v>
      </c>
      <c r="J194">
        <v>201.47</v>
      </c>
      <c r="K194">
        <v>33242.589999999997</v>
      </c>
      <c r="L194">
        <v>3486.64</v>
      </c>
      <c r="M194">
        <v>770.02</v>
      </c>
      <c r="N194">
        <v>43309.82</v>
      </c>
      <c r="O194" s="3">
        <v>80809.069999999992</v>
      </c>
    </row>
    <row r="195" spans="1:15">
      <c r="A195" t="s">
        <v>54</v>
      </c>
      <c r="B195" t="s">
        <v>238</v>
      </c>
      <c r="C195" t="s">
        <v>657</v>
      </c>
      <c r="D195" t="s">
        <v>658</v>
      </c>
      <c r="E195" t="s">
        <v>659</v>
      </c>
      <c r="F195" t="s">
        <v>20</v>
      </c>
      <c r="G195" t="s">
        <v>93</v>
      </c>
      <c r="H195" t="s">
        <v>22</v>
      </c>
      <c r="I195">
        <v>181.25</v>
      </c>
      <c r="J195">
        <v>181.25</v>
      </c>
      <c r="K195">
        <v>42263.51</v>
      </c>
      <c r="L195">
        <v>7278.53</v>
      </c>
      <c r="M195">
        <v>10169.9</v>
      </c>
      <c r="N195">
        <v>20344.96</v>
      </c>
      <c r="O195" s="3">
        <v>80056.899999999994</v>
      </c>
    </row>
    <row r="196" spans="1:15">
      <c r="A196" t="s">
        <v>40</v>
      </c>
      <c r="B196" t="s">
        <v>84</v>
      </c>
      <c r="C196" t="s">
        <v>246</v>
      </c>
      <c r="D196" t="s">
        <v>247</v>
      </c>
      <c r="E196" t="s">
        <v>248</v>
      </c>
      <c r="F196" t="s">
        <v>20</v>
      </c>
      <c r="G196" t="s">
        <v>21</v>
      </c>
      <c r="H196" t="s">
        <v>22</v>
      </c>
      <c r="I196">
        <v>337.31</v>
      </c>
      <c r="J196">
        <v>337.31</v>
      </c>
      <c r="K196">
        <v>24000</v>
      </c>
      <c r="L196">
        <v>2287.31</v>
      </c>
      <c r="M196">
        <v>8368.93</v>
      </c>
      <c r="N196">
        <v>45353.3</v>
      </c>
      <c r="O196" s="3">
        <v>80009.540000000008</v>
      </c>
    </row>
    <row r="197" spans="1:15">
      <c r="A197" t="s">
        <v>54</v>
      </c>
      <c r="B197" t="s">
        <v>80</v>
      </c>
      <c r="C197" t="s">
        <v>1312</v>
      </c>
      <c r="D197" t="s">
        <v>1313</v>
      </c>
      <c r="E197" t="s">
        <v>1314</v>
      </c>
      <c r="F197" t="s">
        <v>20</v>
      </c>
      <c r="G197" t="s">
        <v>21</v>
      </c>
      <c r="H197" t="s">
        <v>53</v>
      </c>
      <c r="I197">
        <v>137.68</v>
      </c>
      <c r="J197">
        <v>185.09</v>
      </c>
      <c r="K197">
        <v>12956.3</v>
      </c>
      <c r="L197">
        <v>5483.27</v>
      </c>
      <c r="M197">
        <v>6275.02</v>
      </c>
      <c r="N197">
        <v>55048.05</v>
      </c>
      <c r="O197" s="3">
        <v>79762.64</v>
      </c>
    </row>
    <row r="198" spans="1:15">
      <c r="A198" t="s">
        <v>40</v>
      </c>
      <c r="B198" t="s">
        <v>49</v>
      </c>
      <c r="C198" t="s">
        <v>50</v>
      </c>
      <c r="D198" t="s">
        <v>51</v>
      </c>
      <c r="E198" t="s">
        <v>52</v>
      </c>
      <c r="F198" t="s">
        <v>20</v>
      </c>
      <c r="G198" t="s">
        <v>21</v>
      </c>
      <c r="H198" t="s">
        <v>53</v>
      </c>
      <c r="I198">
        <v>230.07</v>
      </c>
      <c r="J198">
        <v>237.77</v>
      </c>
      <c r="K198">
        <v>35665.5</v>
      </c>
      <c r="L198">
        <v>2187.1</v>
      </c>
      <c r="M198">
        <v>1600.57</v>
      </c>
      <c r="N198">
        <v>39660.93</v>
      </c>
      <c r="O198" s="3">
        <v>79114.100000000006</v>
      </c>
    </row>
    <row r="199" spans="1:15">
      <c r="A199" t="s">
        <v>15</v>
      </c>
      <c r="B199" t="s">
        <v>331</v>
      </c>
      <c r="C199" t="s">
        <v>1782</v>
      </c>
      <c r="D199" t="s">
        <v>1783</v>
      </c>
      <c r="E199" t="s">
        <v>1784</v>
      </c>
      <c r="F199" t="s">
        <v>20</v>
      </c>
      <c r="G199" t="s">
        <v>21</v>
      </c>
      <c r="H199" t="s">
        <v>22</v>
      </c>
      <c r="I199">
        <v>262.11</v>
      </c>
      <c r="J199">
        <v>278.17</v>
      </c>
      <c r="K199">
        <v>29207.85</v>
      </c>
      <c r="L199">
        <v>3269.6</v>
      </c>
      <c r="M199">
        <v>9685.92</v>
      </c>
      <c r="N199">
        <v>36724.42</v>
      </c>
      <c r="O199" s="3">
        <v>78887.789999999994</v>
      </c>
    </row>
    <row r="200" spans="1:15">
      <c r="A200" t="s">
        <v>15</v>
      </c>
      <c r="B200" t="s">
        <v>331</v>
      </c>
      <c r="C200" t="s">
        <v>1494</v>
      </c>
      <c r="D200" t="s">
        <v>1495</v>
      </c>
      <c r="E200" t="s">
        <v>1496</v>
      </c>
      <c r="F200" t="s">
        <v>20</v>
      </c>
      <c r="G200" t="s">
        <v>98</v>
      </c>
      <c r="H200" t="s">
        <v>22</v>
      </c>
      <c r="I200">
        <v>71.05</v>
      </c>
      <c r="J200">
        <v>104.2</v>
      </c>
      <c r="K200">
        <v>24739.98</v>
      </c>
      <c r="L200">
        <v>7560.28</v>
      </c>
      <c r="M200">
        <v>0</v>
      </c>
      <c r="N200">
        <v>46344.33</v>
      </c>
      <c r="O200" s="3">
        <v>78644.59</v>
      </c>
    </row>
    <row r="201" spans="1:15">
      <c r="A201" t="s">
        <v>15</v>
      </c>
      <c r="B201" t="s">
        <v>29</v>
      </c>
      <c r="C201" t="s">
        <v>907</v>
      </c>
      <c r="D201" t="s">
        <v>908</v>
      </c>
      <c r="E201" t="s">
        <v>909</v>
      </c>
      <c r="F201" t="s">
        <v>20</v>
      </c>
      <c r="G201" t="s">
        <v>98</v>
      </c>
      <c r="H201" t="s">
        <v>22</v>
      </c>
      <c r="I201">
        <v>80.95</v>
      </c>
      <c r="J201">
        <v>80.95</v>
      </c>
      <c r="K201">
        <v>47557.79</v>
      </c>
      <c r="L201">
        <v>4057.88</v>
      </c>
      <c r="M201">
        <v>402.88</v>
      </c>
      <c r="N201">
        <v>25974.7</v>
      </c>
      <c r="O201" s="3">
        <v>77993.25</v>
      </c>
    </row>
    <row r="202" spans="1:15">
      <c r="A202" t="s">
        <v>15</v>
      </c>
      <c r="B202" t="s">
        <v>29</v>
      </c>
      <c r="C202" t="s">
        <v>1612</v>
      </c>
      <c r="D202" t="s">
        <v>1613</v>
      </c>
      <c r="E202" t="s">
        <v>1614</v>
      </c>
      <c r="F202" t="s">
        <v>20</v>
      </c>
      <c r="G202" t="s">
        <v>21</v>
      </c>
      <c r="H202" t="s">
        <v>22</v>
      </c>
      <c r="I202">
        <v>173.03</v>
      </c>
      <c r="J202">
        <v>254.83</v>
      </c>
      <c r="K202">
        <v>28031.3</v>
      </c>
      <c r="L202">
        <v>4524.79</v>
      </c>
      <c r="M202">
        <v>11089.71</v>
      </c>
      <c r="N202">
        <v>33593.74</v>
      </c>
      <c r="O202" s="3">
        <v>77239.540000000008</v>
      </c>
    </row>
    <row r="203" spans="1:15">
      <c r="A203" t="s">
        <v>54</v>
      </c>
      <c r="B203" t="s">
        <v>60</v>
      </c>
      <c r="C203" t="s">
        <v>904</v>
      </c>
      <c r="D203" t="s">
        <v>905</v>
      </c>
      <c r="E203" t="s">
        <v>906</v>
      </c>
      <c r="F203" t="s">
        <v>20</v>
      </c>
      <c r="G203" t="s">
        <v>21</v>
      </c>
      <c r="H203" t="s">
        <v>22</v>
      </c>
      <c r="I203">
        <v>178.04</v>
      </c>
      <c r="J203">
        <v>178.04</v>
      </c>
      <c r="K203">
        <v>22144.33</v>
      </c>
      <c r="L203">
        <v>8192.39</v>
      </c>
      <c r="M203">
        <v>6473.6</v>
      </c>
      <c r="N203">
        <v>40397.730000000003</v>
      </c>
      <c r="O203" s="3">
        <v>77208.05</v>
      </c>
    </row>
    <row r="204" spans="1:15">
      <c r="A204" t="s">
        <v>15</v>
      </c>
      <c r="B204" t="s">
        <v>202</v>
      </c>
      <c r="C204" t="s">
        <v>973</v>
      </c>
      <c r="D204" t="s">
        <v>974</v>
      </c>
      <c r="E204" t="s">
        <v>975</v>
      </c>
      <c r="F204" t="s">
        <v>20</v>
      </c>
      <c r="G204" t="s">
        <v>21</v>
      </c>
      <c r="H204" t="s">
        <v>22</v>
      </c>
      <c r="I204">
        <v>174.42</v>
      </c>
      <c r="J204">
        <v>241.25</v>
      </c>
      <c r="K204">
        <v>26509.14</v>
      </c>
      <c r="L204">
        <v>4455.03</v>
      </c>
      <c r="M204">
        <v>13763.95</v>
      </c>
      <c r="N204">
        <v>32334.83</v>
      </c>
      <c r="O204" s="3">
        <v>77062.95</v>
      </c>
    </row>
    <row r="205" spans="1:15">
      <c r="A205" t="s">
        <v>54</v>
      </c>
      <c r="B205" t="s">
        <v>572</v>
      </c>
      <c r="C205" t="s">
        <v>1658</v>
      </c>
      <c r="D205" t="s">
        <v>1659</v>
      </c>
      <c r="E205" t="s">
        <v>1660</v>
      </c>
      <c r="F205" t="s">
        <v>20</v>
      </c>
      <c r="G205" t="s">
        <v>21</v>
      </c>
      <c r="H205" t="s">
        <v>53</v>
      </c>
      <c r="I205">
        <v>197.61</v>
      </c>
      <c r="J205">
        <v>209.99</v>
      </c>
      <c r="K205">
        <v>19948.740000000002</v>
      </c>
      <c r="L205">
        <v>2196.9299999999998</v>
      </c>
      <c r="M205">
        <v>25659.14</v>
      </c>
      <c r="N205">
        <v>29087.59</v>
      </c>
      <c r="O205" s="3">
        <v>76892.399999999994</v>
      </c>
    </row>
    <row r="206" spans="1:15">
      <c r="A206" t="s">
        <v>40</v>
      </c>
      <c r="B206" t="s">
        <v>213</v>
      </c>
      <c r="C206" t="s">
        <v>1700</v>
      </c>
      <c r="D206" t="s">
        <v>1701</v>
      </c>
      <c r="E206" t="s">
        <v>1702</v>
      </c>
      <c r="F206" t="s">
        <v>20</v>
      </c>
      <c r="G206" t="s">
        <v>98</v>
      </c>
      <c r="H206" t="s">
        <v>22</v>
      </c>
      <c r="I206">
        <v>148.94999999999999</v>
      </c>
      <c r="J206">
        <v>148.94999999999999</v>
      </c>
      <c r="K206">
        <v>42128.2</v>
      </c>
      <c r="L206">
        <v>16542.75</v>
      </c>
      <c r="M206">
        <v>381.83</v>
      </c>
      <c r="N206">
        <v>17553.38</v>
      </c>
      <c r="O206" s="3">
        <v>76606.16</v>
      </c>
    </row>
    <row r="207" spans="1:15">
      <c r="A207" t="s">
        <v>88</v>
      </c>
      <c r="B207" t="s">
        <v>323</v>
      </c>
      <c r="C207" t="s">
        <v>1113</v>
      </c>
      <c r="D207" t="s">
        <v>1114</v>
      </c>
      <c r="E207" t="s">
        <v>1115</v>
      </c>
      <c r="F207" t="s">
        <v>20</v>
      </c>
      <c r="G207" t="s">
        <v>21</v>
      </c>
      <c r="H207" t="s">
        <v>22</v>
      </c>
      <c r="I207">
        <v>124.61</v>
      </c>
      <c r="J207">
        <v>186.14</v>
      </c>
      <c r="K207">
        <v>29649.599999999999</v>
      </c>
      <c r="L207">
        <v>3664.33</v>
      </c>
      <c r="M207">
        <v>6005.78</v>
      </c>
      <c r="N207">
        <v>36824.36</v>
      </c>
      <c r="O207" s="3">
        <v>76144.070000000007</v>
      </c>
    </row>
    <row r="208" spans="1:15">
      <c r="A208" t="s">
        <v>15</v>
      </c>
      <c r="B208" t="s">
        <v>149</v>
      </c>
      <c r="C208" t="s">
        <v>1276</v>
      </c>
      <c r="D208" t="s">
        <v>1277</v>
      </c>
      <c r="E208" t="s">
        <v>1278</v>
      </c>
      <c r="F208" t="s">
        <v>20</v>
      </c>
      <c r="G208" t="s">
        <v>98</v>
      </c>
      <c r="H208" t="s">
        <v>22</v>
      </c>
      <c r="I208">
        <v>126.14</v>
      </c>
      <c r="J208">
        <v>129.08000000000001</v>
      </c>
      <c r="K208">
        <v>41995.92</v>
      </c>
      <c r="M208">
        <v>615.57000000000005</v>
      </c>
      <c r="N208">
        <v>32969.9</v>
      </c>
      <c r="O208" s="3">
        <v>75581.39</v>
      </c>
    </row>
    <row r="209" spans="1:15">
      <c r="A209" t="s">
        <v>88</v>
      </c>
      <c r="B209" t="s">
        <v>396</v>
      </c>
      <c r="C209" t="s">
        <v>397</v>
      </c>
      <c r="D209" t="s">
        <v>400</v>
      </c>
      <c r="E209" t="s">
        <v>399</v>
      </c>
      <c r="F209" t="s">
        <v>20</v>
      </c>
      <c r="G209" t="s">
        <v>21</v>
      </c>
      <c r="H209" t="s">
        <v>22</v>
      </c>
      <c r="I209">
        <v>127.64</v>
      </c>
      <c r="J209">
        <v>165.68</v>
      </c>
      <c r="K209">
        <v>35621.199999999997</v>
      </c>
      <c r="L209">
        <v>4202.03</v>
      </c>
      <c r="M209">
        <v>5638.85</v>
      </c>
      <c r="N209">
        <v>30080.32</v>
      </c>
      <c r="O209" s="3">
        <v>75542.399999999994</v>
      </c>
    </row>
    <row r="210" spans="1:15">
      <c r="A210" t="s">
        <v>54</v>
      </c>
      <c r="B210" t="s">
        <v>388</v>
      </c>
      <c r="C210" t="s">
        <v>1138</v>
      </c>
      <c r="D210" t="s">
        <v>1139</v>
      </c>
      <c r="E210" t="s">
        <v>1140</v>
      </c>
      <c r="F210" t="s">
        <v>20</v>
      </c>
      <c r="G210" t="s">
        <v>98</v>
      </c>
      <c r="H210" t="s">
        <v>22</v>
      </c>
      <c r="I210">
        <v>142.56</v>
      </c>
      <c r="J210">
        <v>167.13</v>
      </c>
      <c r="K210">
        <v>36929.089999999997</v>
      </c>
      <c r="L210">
        <v>4117.83</v>
      </c>
      <c r="M210">
        <v>8795.16</v>
      </c>
      <c r="N210">
        <v>25592.57</v>
      </c>
      <c r="O210" s="3">
        <v>75434.649999999994</v>
      </c>
    </row>
    <row r="211" spans="1:15">
      <c r="A211" t="s">
        <v>40</v>
      </c>
      <c r="B211" t="s">
        <v>68</v>
      </c>
      <c r="C211" t="s">
        <v>762</v>
      </c>
      <c r="D211" t="s">
        <v>763</v>
      </c>
      <c r="E211" t="s">
        <v>764</v>
      </c>
      <c r="F211" t="s">
        <v>20</v>
      </c>
      <c r="G211" t="s">
        <v>98</v>
      </c>
      <c r="H211" t="s">
        <v>22</v>
      </c>
      <c r="I211">
        <v>78.58</v>
      </c>
      <c r="J211">
        <v>133.66999999999999</v>
      </c>
      <c r="K211">
        <v>34726.379999999997</v>
      </c>
      <c r="L211">
        <v>4489.84</v>
      </c>
      <c r="M211">
        <v>7887.44</v>
      </c>
      <c r="N211">
        <v>27963.09</v>
      </c>
      <c r="O211" s="3">
        <v>75066.75</v>
      </c>
    </row>
    <row r="212" spans="1:15">
      <c r="A212" t="s">
        <v>40</v>
      </c>
      <c r="B212" t="s">
        <v>422</v>
      </c>
      <c r="C212" t="s">
        <v>1563</v>
      </c>
      <c r="D212" t="s">
        <v>1564</v>
      </c>
      <c r="E212" t="s">
        <v>1565</v>
      </c>
      <c r="F212" t="s">
        <v>20</v>
      </c>
      <c r="G212" t="s">
        <v>21</v>
      </c>
      <c r="H212" t="s">
        <v>22</v>
      </c>
      <c r="I212">
        <v>162.31</v>
      </c>
      <c r="J212">
        <v>242.41</v>
      </c>
      <c r="K212">
        <v>25453.05</v>
      </c>
      <c r="L212">
        <v>5471.99</v>
      </c>
      <c r="M212">
        <v>10607.67</v>
      </c>
      <c r="N212">
        <v>33417.68</v>
      </c>
      <c r="O212" s="3">
        <v>74950.39</v>
      </c>
    </row>
    <row r="213" spans="1:15">
      <c r="A213" t="s">
        <v>15</v>
      </c>
      <c r="B213" t="s">
        <v>16</v>
      </c>
      <c r="C213" t="s">
        <v>708</v>
      </c>
      <c r="D213" t="s">
        <v>709</v>
      </c>
      <c r="E213" t="s">
        <v>710</v>
      </c>
      <c r="F213" t="s">
        <v>20</v>
      </c>
      <c r="G213" t="s">
        <v>98</v>
      </c>
      <c r="H213" t="s">
        <v>22</v>
      </c>
      <c r="I213">
        <v>109.54</v>
      </c>
      <c r="J213">
        <v>123.88</v>
      </c>
      <c r="K213">
        <v>54568.79</v>
      </c>
      <c r="M213">
        <v>418.1</v>
      </c>
      <c r="N213">
        <v>19270.689999999999</v>
      </c>
      <c r="O213" s="3">
        <v>74257.58</v>
      </c>
    </row>
    <row r="214" spans="1:15">
      <c r="A214" t="s">
        <v>15</v>
      </c>
      <c r="B214" t="s">
        <v>188</v>
      </c>
      <c r="C214" t="s">
        <v>1548</v>
      </c>
      <c r="D214" t="s">
        <v>1549</v>
      </c>
      <c r="E214" t="s">
        <v>1550</v>
      </c>
      <c r="F214" t="s">
        <v>20</v>
      </c>
      <c r="G214" t="s">
        <v>21</v>
      </c>
      <c r="H214" t="s">
        <v>22</v>
      </c>
      <c r="I214">
        <v>182.87</v>
      </c>
      <c r="J214">
        <v>269.60000000000002</v>
      </c>
      <c r="K214">
        <v>26959</v>
      </c>
      <c r="L214">
        <v>3762.43</v>
      </c>
      <c r="M214">
        <v>11122.54</v>
      </c>
      <c r="N214">
        <v>32020.55</v>
      </c>
      <c r="O214" s="3">
        <v>73864.52</v>
      </c>
    </row>
    <row r="215" spans="1:15">
      <c r="A215" t="s">
        <v>15</v>
      </c>
      <c r="B215" t="s">
        <v>149</v>
      </c>
      <c r="C215" t="s">
        <v>1929</v>
      </c>
      <c r="D215" t="s">
        <v>1930</v>
      </c>
      <c r="E215" t="s">
        <v>1931</v>
      </c>
      <c r="F215" t="s">
        <v>20</v>
      </c>
      <c r="G215" t="s">
        <v>21</v>
      </c>
      <c r="H215" t="s">
        <v>22</v>
      </c>
      <c r="I215">
        <v>189.29</v>
      </c>
      <c r="J215">
        <v>271.77</v>
      </c>
      <c r="K215">
        <v>28536.22</v>
      </c>
      <c r="L215">
        <v>3473.37</v>
      </c>
      <c r="M215">
        <v>10875.07</v>
      </c>
      <c r="N215">
        <v>29764.86</v>
      </c>
      <c r="O215" s="3">
        <v>72649.52</v>
      </c>
    </row>
    <row r="216" spans="1:15">
      <c r="A216" t="s">
        <v>88</v>
      </c>
      <c r="B216" t="s">
        <v>323</v>
      </c>
      <c r="C216" t="s">
        <v>601</v>
      </c>
      <c r="D216" t="s">
        <v>602</v>
      </c>
      <c r="E216" t="s">
        <v>603</v>
      </c>
      <c r="F216" t="s">
        <v>20</v>
      </c>
      <c r="G216" t="s">
        <v>93</v>
      </c>
      <c r="H216" t="s">
        <v>22</v>
      </c>
      <c r="I216">
        <v>86.04</v>
      </c>
      <c r="J216">
        <v>117.9</v>
      </c>
      <c r="K216">
        <v>31631.62</v>
      </c>
      <c r="L216">
        <v>3500.11</v>
      </c>
      <c r="M216">
        <v>3647.36</v>
      </c>
      <c r="N216">
        <v>33743.96</v>
      </c>
      <c r="O216" s="3">
        <v>72523.049999999988</v>
      </c>
    </row>
    <row r="217" spans="1:15">
      <c r="A217" t="s">
        <v>40</v>
      </c>
      <c r="B217" t="s">
        <v>41</v>
      </c>
      <c r="C217" t="s">
        <v>221</v>
      </c>
      <c r="D217" t="s">
        <v>222</v>
      </c>
      <c r="E217" t="s">
        <v>223</v>
      </c>
      <c r="F217" t="s">
        <v>20</v>
      </c>
      <c r="G217" t="s">
        <v>98</v>
      </c>
      <c r="H217" t="s">
        <v>22</v>
      </c>
      <c r="I217">
        <v>48.34</v>
      </c>
      <c r="J217">
        <v>62.02</v>
      </c>
      <c r="K217">
        <v>35939.99</v>
      </c>
      <c r="L217">
        <v>6371.65</v>
      </c>
      <c r="M217">
        <v>9261.41</v>
      </c>
      <c r="N217">
        <v>20895.669999999998</v>
      </c>
      <c r="O217" s="3">
        <v>72468.72</v>
      </c>
    </row>
    <row r="218" spans="1:15">
      <c r="A218" t="s">
        <v>54</v>
      </c>
      <c r="B218" t="s">
        <v>80</v>
      </c>
      <c r="C218" t="s">
        <v>813</v>
      </c>
      <c r="D218" t="s">
        <v>814</v>
      </c>
      <c r="E218" t="s">
        <v>815</v>
      </c>
      <c r="F218" t="s">
        <v>20</v>
      </c>
      <c r="G218" t="s">
        <v>21</v>
      </c>
      <c r="H218" t="s">
        <v>22</v>
      </c>
      <c r="I218">
        <v>166.18</v>
      </c>
      <c r="J218">
        <v>198.22</v>
      </c>
      <c r="K218">
        <v>29733.25</v>
      </c>
      <c r="L218">
        <v>5645.26</v>
      </c>
      <c r="M218">
        <v>12782.49</v>
      </c>
      <c r="N218">
        <v>23672.53</v>
      </c>
      <c r="O218" s="3">
        <v>71833.53</v>
      </c>
    </row>
    <row r="219" spans="1:15">
      <c r="A219" t="s">
        <v>54</v>
      </c>
      <c r="B219" t="s">
        <v>388</v>
      </c>
      <c r="C219" t="s">
        <v>505</v>
      </c>
      <c r="D219" t="s">
        <v>506</v>
      </c>
      <c r="E219" t="s">
        <v>507</v>
      </c>
      <c r="F219" t="s">
        <v>20</v>
      </c>
      <c r="G219" t="s">
        <v>98</v>
      </c>
      <c r="H219" t="s">
        <v>22</v>
      </c>
      <c r="I219">
        <v>123.48</v>
      </c>
      <c r="J219">
        <v>181.37</v>
      </c>
      <c r="K219">
        <v>44260.12</v>
      </c>
      <c r="L219">
        <v>5669.72</v>
      </c>
      <c r="M219">
        <v>3807.78</v>
      </c>
      <c r="N219">
        <v>16845.13</v>
      </c>
      <c r="O219" s="3">
        <v>70582.75</v>
      </c>
    </row>
    <row r="220" spans="1:15">
      <c r="A220" t="s">
        <v>88</v>
      </c>
      <c r="B220" t="s">
        <v>323</v>
      </c>
      <c r="C220" t="s">
        <v>1977</v>
      </c>
      <c r="D220" t="s">
        <v>1978</v>
      </c>
      <c r="E220" t="s">
        <v>1979</v>
      </c>
      <c r="F220" t="s">
        <v>20</v>
      </c>
      <c r="G220" t="s">
        <v>21</v>
      </c>
      <c r="H220" t="s">
        <v>22</v>
      </c>
      <c r="I220">
        <v>149.86000000000001</v>
      </c>
      <c r="J220">
        <v>149.86000000000001</v>
      </c>
      <c r="K220">
        <v>29608</v>
      </c>
      <c r="L220">
        <v>5457.85</v>
      </c>
      <c r="M220">
        <v>1135.56</v>
      </c>
      <c r="N220">
        <v>34221.769999999997</v>
      </c>
      <c r="O220" s="3">
        <v>70423.179999999993</v>
      </c>
    </row>
    <row r="221" spans="1:15">
      <c r="A221" t="s">
        <v>40</v>
      </c>
      <c r="B221" t="s">
        <v>68</v>
      </c>
      <c r="C221" t="s">
        <v>1715</v>
      </c>
      <c r="D221" t="s">
        <v>1716</v>
      </c>
      <c r="E221" t="s">
        <v>1717</v>
      </c>
      <c r="F221" t="s">
        <v>20</v>
      </c>
      <c r="G221" t="s">
        <v>21</v>
      </c>
      <c r="H221" t="s">
        <v>53</v>
      </c>
      <c r="I221">
        <v>130.53</v>
      </c>
      <c r="J221">
        <v>173.51</v>
      </c>
      <c r="K221">
        <v>30365.11</v>
      </c>
      <c r="L221">
        <v>4925.71</v>
      </c>
      <c r="M221">
        <v>8738.76</v>
      </c>
      <c r="N221">
        <v>25877.25</v>
      </c>
      <c r="O221" s="3">
        <v>69906.83</v>
      </c>
    </row>
    <row r="222" spans="1:15">
      <c r="A222" t="s">
        <v>15</v>
      </c>
      <c r="B222" t="s">
        <v>331</v>
      </c>
      <c r="C222" t="s">
        <v>783</v>
      </c>
      <c r="D222" t="s">
        <v>784</v>
      </c>
      <c r="E222" t="s">
        <v>785</v>
      </c>
      <c r="F222" t="s">
        <v>20</v>
      </c>
      <c r="G222" t="s">
        <v>93</v>
      </c>
      <c r="H222" t="s">
        <v>22</v>
      </c>
      <c r="I222">
        <v>94.53</v>
      </c>
      <c r="J222">
        <v>123.59</v>
      </c>
      <c r="K222">
        <v>31537.16</v>
      </c>
      <c r="L222">
        <v>5912.75</v>
      </c>
      <c r="M222">
        <v>9048.58</v>
      </c>
      <c r="N222">
        <v>23348.77</v>
      </c>
      <c r="O222" s="3">
        <v>69847.260000000009</v>
      </c>
    </row>
    <row r="223" spans="1:15">
      <c r="A223" t="s">
        <v>40</v>
      </c>
      <c r="B223" t="s">
        <v>49</v>
      </c>
      <c r="C223" t="s">
        <v>508</v>
      </c>
      <c r="D223" t="s">
        <v>509</v>
      </c>
      <c r="E223" t="s">
        <v>510</v>
      </c>
      <c r="F223" t="s">
        <v>20</v>
      </c>
      <c r="G223" t="s">
        <v>93</v>
      </c>
      <c r="H223" t="s">
        <v>22</v>
      </c>
      <c r="I223">
        <v>0</v>
      </c>
      <c r="J223">
        <v>161.85</v>
      </c>
      <c r="K223">
        <v>18491.439999999999</v>
      </c>
      <c r="L223">
        <v>4010.51</v>
      </c>
      <c r="M223">
        <v>5183.68</v>
      </c>
      <c r="N223">
        <v>42067.4</v>
      </c>
      <c r="O223" s="3">
        <v>69753.03</v>
      </c>
    </row>
    <row r="224" spans="1:15">
      <c r="A224" t="s">
        <v>40</v>
      </c>
      <c r="B224" t="s">
        <v>120</v>
      </c>
      <c r="C224" t="s">
        <v>471</v>
      </c>
      <c r="D224" t="s">
        <v>472</v>
      </c>
      <c r="E224" t="s">
        <v>473</v>
      </c>
      <c r="F224" t="s">
        <v>20</v>
      </c>
      <c r="G224" t="s">
        <v>21</v>
      </c>
      <c r="H224" t="s">
        <v>22</v>
      </c>
      <c r="I224">
        <v>271.14999999999998</v>
      </c>
      <c r="J224">
        <v>293.98</v>
      </c>
      <c r="K224">
        <v>38217.4</v>
      </c>
      <c r="L224">
        <v>5609.1</v>
      </c>
      <c r="M224">
        <v>1405.87</v>
      </c>
      <c r="N224">
        <v>24336.9</v>
      </c>
      <c r="O224" s="3">
        <v>69569.27</v>
      </c>
    </row>
    <row r="225" spans="1:15">
      <c r="A225" t="s">
        <v>40</v>
      </c>
      <c r="B225" t="s">
        <v>68</v>
      </c>
      <c r="C225" t="s">
        <v>242</v>
      </c>
      <c r="D225" t="s">
        <v>245</v>
      </c>
      <c r="E225" t="s">
        <v>244</v>
      </c>
      <c r="F225" t="s">
        <v>20</v>
      </c>
      <c r="G225" t="s">
        <v>98</v>
      </c>
      <c r="H225" t="s">
        <v>22</v>
      </c>
      <c r="I225">
        <v>68.63</v>
      </c>
      <c r="J225">
        <v>137.72</v>
      </c>
      <c r="K225">
        <v>36039.81</v>
      </c>
      <c r="L225">
        <v>4464.33</v>
      </c>
      <c r="M225">
        <v>4655.1099999999997</v>
      </c>
      <c r="N225">
        <v>23230.880000000001</v>
      </c>
      <c r="O225" s="3">
        <v>68390.13</v>
      </c>
    </row>
    <row r="226" spans="1:15">
      <c r="A226" t="s">
        <v>15</v>
      </c>
      <c r="B226" t="s">
        <v>202</v>
      </c>
      <c r="C226" t="s">
        <v>517</v>
      </c>
      <c r="D226" t="s">
        <v>518</v>
      </c>
      <c r="E226" t="s">
        <v>519</v>
      </c>
      <c r="F226" t="s">
        <v>20</v>
      </c>
      <c r="G226" t="s">
        <v>21</v>
      </c>
      <c r="H226" t="s">
        <v>22</v>
      </c>
      <c r="I226">
        <v>164.43</v>
      </c>
      <c r="J226">
        <v>219.03</v>
      </c>
      <c r="K226">
        <v>24093.72</v>
      </c>
      <c r="L226">
        <v>2836.84</v>
      </c>
      <c r="M226">
        <v>14973.93</v>
      </c>
      <c r="N226">
        <v>26275.51</v>
      </c>
      <c r="O226" s="3">
        <v>68180</v>
      </c>
    </row>
    <row r="227" spans="1:15">
      <c r="A227" t="s">
        <v>54</v>
      </c>
      <c r="B227" t="s">
        <v>80</v>
      </c>
      <c r="C227" t="s">
        <v>879</v>
      </c>
      <c r="D227" t="s">
        <v>880</v>
      </c>
      <c r="E227" t="s">
        <v>881</v>
      </c>
      <c r="F227" t="s">
        <v>20</v>
      </c>
      <c r="G227" t="s">
        <v>98</v>
      </c>
      <c r="H227" t="s">
        <v>22</v>
      </c>
      <c r="I227">
        <v>31.73</v>
      </c>
      <c r="J227">
        <v>65.680000000000007</v>
      </c>
      <c r="K227">
        <v>5856.83</v>
      </c>
      <c r="L227">
        <v>8466.33</v>
      </c>
      <c r="M227">
        <v>11920.23</v>
      </c>
      <c r="N227">
        <v>41716.980000000003</v>
      </c>
      <c r="O227" s="3">
        <v>67960.37</v>
      </c>
    </row>
    <row r="228" spans="1:15">
      <c r="A228" t="s">
        <v>15</v>
      </c>
      <c r="B228" t="s">
        <v>23</v>
      </c>
      <c r="C228" t="s">
        <v>895</v>
      </c>
      <c r="D228" t="s">
        <v>896</v>
      </c>
      <c r="E228" t="s">
        <v>897</v>
      </c>
      <c r="F228" t="s">
        <v>20</v>
      </c>
      <c r="G228" t="s">
        <v>21</v>
      </c>
      <c r="H228" t="s">
        <v>22</v>
      </c>
      <c r="I228">
        <v>135.79</v>
      </c>
      <c r="J228">
        <v>135.79</v>
      </c>
      <c r="K228">
        <v>17652.05</v>
      </c>
      <c r="L228">
        <v>2645.9</v>
      </c>
      <c r="M228">
        <v>8634.33</v>
      </c>
      <c r="N228">
        <v>38775.050000000003</v>
      </c>
      <c r="O228" s="3">
        <v>67707.33</v>
      </c>
    </row>
    <row r="229" spans="1:15">
      <c r="A229" t="s">
        <v>54</v>
      </c>
      <c r="B229" t="s">
        <v>238</v>
      </c>
      <c r="C229" t="s">
        <v>376</v>
      </c>
      <c r="D229" t="s">
        <v>377</v>
      </c>
      <c r="E229" t="s">
        <v>378</v>
      </c>
      <c r="F229" t="s">
        <v>20</v>
      </c>
      <c r="G229" t="s">
        <v>21</v>
      </c>
      <c r="H229" t="s">
        <v>22</v>
      </c>
      <c r="I229">
        <v>151.62</v>
      </c>
      <c r="J229">
        <v>202.41</v>
      </c>
      <c r="K229">
        <v>24289.16</v>
      </c>
      <c r="L229">
        <v>4484.09</v>
      </c>
      <c r="M229">
        <v>7972.58</v>
      </c>
      <c r="N229">
        <v>30938.880000000001</v>
      </c>
      <c r="O229" s="3">
        <v>67684.710000000006</v>
      </c>
    </row>
    <row r="230" spans="1:15">
      <c r="A230" t="s">
        <v>159</v>
      </c>
      <c r="B230" t="s">
        <v>108</v>
      </c>
      <c r="C230" t="s">
        <v>313</v>
      </c>
      <c r="D230" t="s">
        <v>314</v>
      </c>
      <c r="E230" t="s">
        <v>315</v>
      </c>
      <c r="F230" t="s">
        <v>20</v>
      </c>
      <c r="G230" t="s">
        <v>163</v>
      </c>
      <c r="H230" t="s">
        <v>22</v>
      </c>
      <c r="I230">
        <v>65.7</v>
      </c>
      <c r="J230">
        <v>70.650000000000006</v>
      </c>
      <c r="K230">
        <v>59339.08</v>
      </c>
      <c r="L230">
        <v>3755.35</v>
      </c>
      <c r="M230">
        <v>174.36</v>
      </c>
      <c r="N230">
        <v>4205.5</v>
      </c>
      <c r="O230" s="3">
        <v>67474.290000000008</v>
      </c>
    </row>
    <row r="231" spans="1:15">
      <c r="A231" t="s">
        <v>54</v>
      </c>
      <c r="B231" t="s">
        <v>238</v>
      </c>
      <c r="C231" t="s">
        <v>647</v>
      </c>
      <c r="D231" t="s">
        <v>648</v>
      </c>
      <c r="E231" t="s">
        <v>649</v>
      </c>
      <c r="F231" t="s">
        <v>20</v>
      </c>
      <c r="G231" t="s">
        <v>93</v>
      </c>
      <c r="H231" t="s">
        <v>45</v>
      </c>
      <c r="I231">
        <v>132.19999999999999</v>
      </c>
      <c r="J231">
        <v>177.82</v>
      </c>
      <c r="K231">
        <v>64375.43</v>
      </c>
      <c r="L231">
        <v>384.55</v>
      </c>
      <c r="M231">
        <v>0</v>
      </c>
      <c r="N231">
        <v>2660.29</v>
      </c>
      <c r="O231" s="3">
        <v>67420.27</v>
      </c>
    </row>
    <row r="232" spans="1:15">
      <c r="A232" t="s">
        <v>40</v>
      </c>
      <c r="B232" t="s">
        <v>112</v>
      </c>
      <c r="C232" t="s">
        <v>156</v>
      </c>
      <c r="D232" t="s">
        <v>157</v>
      </c>
      <c r="E232" t="s">
        <v>158</v>
      </c>
      <c r="F232" t="s">
        <v>20</v>
      </c>
      <c r="G232" t="s">
        <v>21</v>
      </c>
      <c r="H232" t="s">
        <v>53</v>
      </c>
      <c r="I232">
        <v>235.14</v>
      </c>
      <c r="J232">
        <v>263.19</v>
      </c>
      <c r="K232">
        <v>18687.07</v>
      </c>
      <c r="L232">
        <v>4546.63</v>
      </c>
      <c r="M232">
        <v>1810.64</v>
      </c>
      <c r="N232">
        <v>42153.279999999999</v>
      </c>
      <c r="O232" s="3">
        <v>67197.62</v>
      </c>
    </row>
    <row r="233" spans="1:15">
      <c r="A233" t="s">
        <v>15</v>
      </c>
      <c r="B233" t="s">
        <v>202</v>
      </c>
      <c r="C233" t="s">
        <v>1433</v>
      </c>
      <c r="D233" t="s">
        <v>1436</v>
      </c>
      <c r="E233" t="s">
        <v>1435</v>
      </c>
      <c r="F233" t="s">
        <v>20</v>
      </c>
      <c r="G233" t="s">
        <v>21</v>
      </c>
      <c r="H233" t="s">
        <v>22</v>
      </c>
      <c r="I233">
        <v>157.6</v>
      </c>
      <c r="J233">
        <v>201.96</v>
      </c>
      <c r="K233">
        <v>15147</v>
      </c>
      <c r="L233">
        <v>6493.97</v>
      </c>
      <c r="M233">
        <v>11648</v>
      </c>
      <c r="N233">
        <v>33753.97</v>
      </c>
      <c r="O233" s="3">
        <v>67042.94</v>
      </c>
    </row>
    <row r="234" spans="1:15">
      <c r="A234" t="s">
        <v>15</v>
      </c>
      <c r="B234" t="s">
        <v>23</v>
      </c>
      <c r="C234" t="s">
        <v>1069</v>
      </c>
      <c r="D234" t="s">
        <v>1070</v>
      </c>
      <c r="E234" t="s">
        <v>1071</v>
      </c>
      <c r="F234" t="s">
        <v>20</v>
      </c>
      <c r="G234" t="s">
        <v>21</v>
      </c>
      <c r="H234" t="s">
        <v>22</v>
      </c>
      <c r="I234">
        <v>102.2</v>
      </c>
      <c r="J234">
        <v>184.94</v>
      </c>
      <c r="K234">
        <v>17565</v>
      </c>
      <c r="L234">
        <v>3344.68</v>
      </c>
      <c r="M234">
        <v>12564.42</v>
      </c>
      <c r="N234">
        <v>32949.1</v>
      </c>
      <c r="O234" s="3">
        <v>66423.199999999997</v>
      </c>
    </row>
    <row r="235" spans="1:15">
      <c r="A235" t="s">
        <v>88</v>
      </c>
      <c r="B235" t="s">
        <v>124</v>
      </c>
      <c r="C235" t="s">
        <v>1995</v>
      </c>
      <c r="D235" t="s">
        <v>1996</v>
      </c>
      <c r="E235" t="s">
        <v>1997</v>
      </c>
      <c r="F235" t="s">
        <v>20</v>
      </c>
      <c r="G235" t="s">
        <v>21</v>
      </c>
      <c r="H235" t="s">
        <v>22</v>
      </c>
      <c r="I235">
        <v>110.3</v>
      </c>
      <c r="J235">
        <v>160.19999999999999</v>
      </c>
      <c r="K235">
        <v>23883.85</v>
      </c>
      <c r="L235">
        <v>5179.96</v>
      </c>
      <c r="M235">
        <v>9820.89</v>
      </c>
      <c r="N235">
        <v>26637.68</v>
      </c>
      <c r="O235" s="3">
        <v>65522.38</v>
      </c>
    </row>
    <row r="236" spans="1:15">
      <c r="A236" t="s">
        <v>88</v>
      </c>
      <c r="B236" t="s">
        <v>89</v>
      </c>
      <c r="C236" t="s">
        <v>1215</v>
      </c>
      <c r="D236" t="s">
        <v>1218</v>
      </c>
      <c r="E236" t="s">
        <v>1217</v>
      </c>
      <c r="F236" t="s">
        <v>20</v>
      </c>
      <c r="G236" t="s">
        <v>21</v>
      </c>
      <c r="H236" t="s">
        <v>22</v>
      </c>
      <c r="I236">
        <v>191.05</v>
      </c>
      <c r="J236">
        <v>212.88</v>
      </c>
      <c r="K236">
        <v>21287.599999999999</v>
      </c>
      <c r="L236">
        <v>4251.9399999999996</v>
      </c>
      <c r="M236">
        <v>11883.9</v>
      </c>
      <c r="N236">
        <v>27742.639999999999</v>
      </c>
      <c r="O236" s="3">
        <v>65166.079999999994</v>
      </c>
    </row>
    <row r="237" spans="1:15">
      <c r="A237" t="s">
        <v>15</v>
      </c>
      <c r="B237" t="s">
        <v>149</v>
      </c>
      <c r="C237" t="s">
        <v>150</v>
      </c>
      <c r="D237" t="s">
        <v>151</v>
      </c>
      <c r="E237" t="s">
        <v>152</v>
      </c>
      <c r="F237" t="s">
        <v>20</v>
      </c>
      <c r="G237" t="s">
        <v>21</v>
      </c>
      <c r="H237" t="s">
        <v>22</v>
      </c>
      <c r="I237">
        <v>133.12</v>
      </c>
      <c r="J237">
        <v>191.23</v>
      </c>
      <c r="K237">
        <v>18166.509999999998</v>
      </c>
      <c r="L237">
        <v>1867.6</v>
      </c>
      <c r="M237">
        <v>10925.66</v>
      </c>
      <c r="N237">
        <v>34167.94</v>
      </c>
      <c r="O237" s="3">
        <v>65127.71</v>
      </c>
    </row>
    <row r="238" spans="1:15">
      <c r="A238" t="s">
        <v>40</v>
      </c>
      <c r="B238" t="s">
        <v>68</v>
      </c>
      <c r="C238" t="s">
        <v>1206</v>
      </c>
      <c r="D238" t="s">
        <v>1207</v>
      </c>
      <c r="E238" t="s">
        <v>1208</v>
      </c>
      <c r="F238" t="s">
        <v>20</v>
      </c>
      <c r="G238" t="s">
        <v>93</v>
      </c>
      <c r="H238" t="s">
        <v>22</v>
      </c>
      <c r="I238">
        <v>140.54</v>
      </c>
      <c r="J238">
        <v>140.54</v>
      </c>
      <c r="K238">
        <v>28505.53</v>
      </c>
      <c r="L238">
        <v>4715.25</v>
      </c>
      <c r="M238">
        <v>11138.85</v>
      </c>
      <c r="N238">
        <v>20664.34</v>
      </c>
      <c r="O238" s="3">
        <v>65023.97</v>
      </c>
    </row>
    <row r="239" spans="1:15">
      <c r="A239" t="s">
        <v>40</v>
      </c>
      <c r="B239" t="s">
        <v>68</v>
      </c>
      <c r="C239" t="s">
        <v>837</v>
      </c>
      <c r="D239" t="s">
        <v>838</v>
      </c>
      <c r="E239" t="s">
        <v>839</v>
      </c>
      <c r="F239" t="s">
        <v>20</v>
      </c>
      <c r="G239" t="s">
        <v>21</v>
      </c>
      <c r="H239" t="s">
        <v>22</v>
      </c>
      <c r="I239">
        <v>82.49</v>
      </c>
      <c r="J239">
        <v>165.43</v>
      </c>
      <c r="K239">
        <v>19858.8</v>
      </c>
      <c r="L239">
        <v>3012.03</v>
      </c>
      <c r="M239">
        <v>9728.18</v>
      </c>
      <c r="N239">
        <v>32268.79</v>
      </c>
      <c r="O239" s="3">
        <v>64867.8</v>
      </c>
    </row>
    <row r="240" spans="1:15">
      <c r="A240" t="s">
        <v>15</v>
      </c>
      <c r="B240" t="s">
        <v>29</v>
      </c>
      <c r="C240" t="s">
        <v>1156</v>
      </c>
      <c r="D240" t="s">
        <v>1159</v>
      </c>
      <c r="E240" t="s">
        <v>1158</v>
      </c>
      <c r="F240" t="s">
        <v>20</v>
      </c>
      <c r="G240" t="s">
        <v>93</v>
      </c>
      <c r="H240" t="s">
        <v>22</v>
      </c>
      <c r="I240">
        <v>212.66</v>
      </c>
      <c r="J240">
        <v>277.7</v>
      </c>
      <c r="K240">
        <v>35659.97</v>
      </c>
      <c r="L240">
        <v>6234.17</v>
      </c>
      <c r="M240">
        <v>1005.08</v>
      </c>
      <c r="N240">
        <v>20947.419999999998</v>
      </c>
      <c r="O240" s="3">
        <v>63846.64</v>
      </c>
    </row>
    <row r="241" spans="1:15">
      <c r="A241" t="s">
        <v>15</v>
      </c>
      <c r="B241" t="s">
        <v>202</v>
      </c>
      <c r="C241" t="s">
        <v>1433</v>
      </c>
      <c r="D241" t="s">
        <v>1434</v>
      </c>
      <c r="E241" t="s">
        <v>1435</v>
      </c>
      <c r="F241" t="s">
        <v>20</v>
      </c>
      <c r="G241" t="s">
        <v>21</v>
      </c>
      <c r="H241" t="s">
        <v>22</v>
      </c>
      <c r="I241">
        <v>127.43</v>
      </c>
      <c r="J241">
        <v>163.33000000000001</v>
      </c>
      <c r="K241">
        <v>12249.75</v>
      </c>
      <c r="L241">
        <v>5254.21</v>
      </c>
      <c r="M241">
        <v>18975.5</v>
      </c>
      <c r="N241">
        <v>27297.88</v>
      </c>
      <c r="O241" s="3">
        <v>63777.34</v>
      </c>
    </row>
    <row r="242" spans="1:15">
      <c r="A242" t="s">
        <v>54</v>
      </c>
      <c r="B242" t="s">
        <v>73</v>
      </c>
      <c r="C242" t="s">
        <v>74</v>
      </c>
      <c r="D242" t="s">
        <v>75</v>
      </c>
      <c r="E242" t="s">
        <v>76</v>
      </c>
      <c r="F242" t="s">
        <v>20</v>
      </c>
      <c r="G242" t="s">
        <v>21</v>
      </c>
      <c r="H242" t="s">
        <v>53</v>
      </c>
      <c r="I242">
        <v>157.34</v>
      </c>
      <c r="J242">
        <v>214.37</v>
      </c>
      <c r="K242">
        <v>26796.74</v>
      </c>
      <c r="L242">
        <v>6083.64</v>
      </c>
      <c r="M242">
        <v>1435.13</v>
      </c>
      <c r="N242">
        <v>29338.959999999999</v>
      </c>
      <c r="O242" s="3">
        <v>63654.47</v>
      </c>
    </row>
    <row r="243" spans="1:15">
      <c r="A243" t="s">
        <v>54</v>
      </c>
      <c r="B243" t="s">
        <v>192</v>
      </c>
      <c r="C243" t="s">
        <v>193</v>
      </c>
      <c r="D243" t="s">
        <v>194</v>
      </c>
      <c r="E243" t="s">
        <v>195</v>
      </c>
      <c r="F243" t="s">
        <v>20</v>
      </c>
      <c r="G243" t="s">
        <v>21</v>
      </c>
      <c r="H243" t="s">
        <v>22</v>
      </c>
      <c r="I243">
        <v>147.80000000000001</v>
      </c>
      <c r="J243">
        <v>204.11</v>
      </c>
      <c r="K243">
        <v>27048</v>
      </c>
      <c r="L243">
        <v>4200.2700000000004</v>
      </c>
      <c r="M243">
        <v>8769.73</v>
      </c>
      <c r="N243">
        <v>23257.13</v>
      </c>
      <c r="O243" s="3">
        <v>63275.130000000005</v>
      </c>
    </row>
    <row r="244" spans="1:15">
      <c r="A244" t="s">
        <v>40</v>
      </c>
      <c r="B244" t="s">
        <v>68</v>
      </c>
      <c r="C244" t="s">
        <v>1542</v>
      </c>
      <c r="D244" t="s">
        <v>1543</v>
      </c>
      <c r="E244" t="s">
        <v>1544</v>
      </c>
      <c r="F244" t="s">
        <v>20</v>
      </c>
      <c r="G244" t="s">
        <v>21</v>
      </c>
      <c r="H244" t="s">
        <v>22</v>
      </c>
      <c r="I244">
        <v>90.69</v>
      </c>
      <c r="J244">
        <v>138.81</v>
      </c>
      <c r="K244">
        <v>20127.45</v>
      </c>
      <c r="L244">
        <v>3193.81</v>
      </c>
      <c r="M244">
        <v>6745.61</v>
      </c>
      <c r="N244">
        <v>32716.82</v>
      </c>
      <c r="O244" s="3">
        <v>62783.69</v>
      </c>
    </row>
    <row r="245" spans="1:15">
      <c r="A245" t="s">
        <v>40</v>
      </c>
      <c r="B245" t="s">
        <v>184</v>
      </c>
      <c r="C245" t="s">
        <v>535</v>
      </c>
      <c r="D245" t="s">
        <v>536</v>
      </c>
      <c r="E245" t="s">
        <v>537</v>
      </c>
      <c r="F245" t="s">
        <v>20</v>
      </c>
      <c r="G245" t="s">
        <v>93</v>
      </c>
      <c r="H245" t="s">
        <v>22</v>
      </c>
      <c r="I245">
        <v>242.36</v>
      </c>
      <c r="J245">
        <v>242.36</v>
      </c>
      <c r="K245">
        <v>21520</v>
      </c>
      <c r="L245">
        <v>5898.38</v>
      </c>
      <c r="M245">
        <v>1858.79</v>
      </c>
      <c r="N245">
        <v>33488.53</v>
      </c>
      <c r="O245" s="3">
        <v>62765.7</v>
      </c>
    </row>
    <row r="246" spans="1:15">
      <c r="A246" t="s">
        <v>15</v>
      </c>
      <c r="B246" t="s">
        <v>202</v>
      </c>
      <c r="C246" t="s">
        <v>1513</v>
      </c>
      <c r="D246" t="s">
        <v>1514</v>
      </c>
      <c r="E246" t="s">
        <v>1515</v>
      </c>
      <c r="F246" t="s">
        <v>20</v>
      </c>
      <c r="G246" t="s">
        <v>98</v>
      </c>
      <c r="H246" t="s">
        <v>22</v>
      </c>
      <c r="I246">
        <v>57.88</v>
      </c>
      <c r="J246">
        <v>73.849999999999994</v>
      </c>
      <c r="K246">
        <v>43809.68</v>
      </c>
      <c r="L246">
        <v>2198.02</v>
      </c>
      <c r="M246">
        <v>3956.65</v>
      </c>
      <c r="N246">
        <v>12367.7</v>
      </c>
      <c r="O246" s="3">
        <v>62332.05</v>
      </c>
    </row>
    <row r="247" spans="1:15">
      <c r="A247" t="s">
        <v>40</v>
      </c>
      <c r="B247" t="s">
        <v>213</v>
      </c>
      <c r="C247" t="s">
        <v>217</v>
      </c>
      <c r="D247" t="s">
        <v>218</v>
      </c>
      <c r="E247" t="s">
        <v>219</v>
      </c>
      <c r="F247" t="s">
        <v>20</v>
      </c>
      <c r="G247" t="s">
        <v>21</v>
      </c>
      <c r="H247" t="s">
        <v>22</v>
      </c>
      <c r="I247">
        <v>96.41</v>
      </c>
      <c r="J247">
        <v>128.57</v>
      </c>
      <c r="K247">
        <v>20332.11</v>
      </c>
      <c r="L247">
        <v>2146.36</v>
      </c>
      <c r="M247">
        <v>8180.72</v>
      </c>
      <c r="N247">
        <v>31410.28</v>
      </c>
      <c r="O247" s="3">
        <v>62069.47</v>
      </c>
    </row>
    <row r="248" spans="1:15">
      <c r="A248" t="s">
        <v>54</v>
      </c>
      <c r="B248" t="s">
        <v>60</v>
      </c>
      <c r="C248" t="s">
        <v>61</v>
      </c>
      <c r="D248" t="s">
        <v>62</v>
      </c>
      <c r="E248" t="s">
        <v>63</v>
      </c>
      <c r="F248" t="s">
        <v>20</v>
      </c>
      <c r="G248" t="s">
        <v>21</v>
      </c>
      <c r="H248" t="s">
        <v>22</v>
      </c>
      <c r="I248">
        <v>136.91999999999999</v>
      </c>
      <c r="J248">
        <v>164.86</v>
      </c>
      <c r="K248">
        <v>26377.68</v>
      </c>
      <c r="L248">
        <v>4028.17</v>
      </c>
      <c r="M248">
        <v>11695.1</v>
      </c>
      <c r="N248">
        <v>19914.14</v>
      </c>
      <c r="O248" s="3">
        <v>62015.09</v>
      </c>
    </row>
    <row r="249" spans="1:15">
      <c r="A249" t="s">
        <v>15</v>
      </c>
      <c r="B249" t="s">
        <v>16</v>
      </c>
      <c r="C249" t="s">
        <v>985</v>
      </c>
      <c r="D249" t="s">
        <v>986</v>
      </c>
      <c r="E249" t="s">
        <v>987</v>
      </c>
      <c r="F249" t="s">
        <v>20</v>
      </c>
      <c r="G249" t="s">
        <v>98</v>
      </c>
      <c r="H249" t="s">
        <v>22</v>
      </c>
      <c r="I249">
        <v>102.61</v>
      </c>
      <c r="J249">
        <v>104.8</v>
      </c>
      <c r="K249">
        <v>39322.15</v>
      </c>
      <c r="L249">
        <v>4173.5600000000004</v>
      </c>
      <c r="M249">
        <v>1012.51</v>
      </c>
      <c r="N249">
        <v>17355.63</v>
      </c>
      <c r="O249" s="3">
        <v>61863.850000000006</v>
      </c>
    </row>
    <row r="250" spans="1:15">
      <c r="A250" t="s">
        <v>54</v>
      </c>
      <c r="B250" t="s">
        <v>116</v>
      </c>
      <c r="C250" t="s">
        <v>1846</v>
      </c>
      <c r="D250" t="s">
        <v>1847</v>
      </c>
      <c r="E250" t="s">
        <v>1848</v>
      </c>
      <c r="F250" t="s">
        <v>20</v>
      </c>
      <c r="G250" t="s">
        <v>21</v>
      </c>
      <c r="H250" t="s">
        <v>22</v>
      </c>
      <c r="I250">
        <v>101.25</v>
      </c>
      <c r="J250">
        <v>137.88999999999999</v>
      </c>
      <c r="K250">
        <v>20621.68</v>
      </c>
      <c r="L250">
        <v>5030.58</v>
      </c>
      <c r="M250">
        <v>7142.78</v>
      </c>
      <c r="N250">
        <v>29011.67</v>
      </c>
      <c r="O250" s="3">
        <v>61806.71</v>
      </c>
    </row>
    <row r="251" spans="1:15">
      <c r="A251" t="s">
        <v>15</v>
      </c>
      <c r="B251" t="s">
        <v>16</v>
      </c>
      <c r="C251" t="s">
        <v>566</v>
      </c>
      <c r="D251" t="s">
        <v>567</v>
      </c>
      <c r="E251" t="s">
        <v>568</v>
      </c>
      <c r="F251" t="s">
        <v>20</v>
      </c>
      <c r="G251" t="s">
        <v>21</v>
      </c>
      <c r="H251" t="s">
        <v>22</v>
      </c>
      <c r="I251">
        <v>123.02</v>
      </c>
      <c r="J251">
        <v>177.36</v>
      </c>
      <c r="K251">
        <v>21283.42</v>
      </c>
      <c r="L251">
        <v>2651.52</v>
      </c>
      <c r="M251">
        <v>10971.91</v>
      </c>
      <c r="N251">
        <v>26757.29</v>
      </c>
      <c r="O251" s="3">
        <v>61664.14</v>
      </c>
    </row>
    <row r="252" spans="1:15">
      <c r="A252" t="s">
        <v>40</v>
      </c>
      <c r="B252" t="s">
        <v>184</v>
      </c>
      <c r="C252" t="s">
        <v>1926</v>
      </c>
      <c r="D252" t="s">
        <v>1927</v>
      </c>
      <c r="E252" t="s">
        <v>1928</v>
      </c>
      <c r="F252" t="s">
        <v>20</v>
      </c>
      <c r="G252" t="s">
        <v>21</v>
      </c>
      <c r="H252" t="s">
        <v>22</v>
      </c>
      <c r="I252">
        <v>143.99</v>
      </c>
      <c r="J252">
        <v>202.26</v>
      </c>
      <c r="K252">
        <v>24271.040000000001</v>
      </c>
      <c r="L252">
        <v>5092.95</v>
      </c>
      <c r="M252">
        <v>3300.43</v>
      </c>
      <c r="N252">
        <v>28796.02</v>
      </c>
      <c r="O252" s="3">
        <v>61460.44</v>
      </c>
    </row>
    <row r="253" spans="1:15">
      <c r="A253" t="s">
        <v>88</v>
      </c>
      <c r="B253" t="s">
        <v>108</v>
      </c>
      <c r="C253" t="s">
        <v>1904</v>
      </c>
      <c r="D253" t="s">
        <v>1905</v>
      </c>
      <c r="E253" t="s">
        <v>1906</v>
      </c>
      <c r="F253" t="s">
        <v>20</v>
      </c>
      <c r="G253" t="s">
        <v>93</v>
      </c>
      <c r="H253" t="s">
        <v>22</v>
      </c>
      <c r="I253">
        <v>39.909999999999997</v>
      </c>
      <c r="J253">
        <v>60.15</v>
      </c>
      <c r="K253">
        <v>24147.17</v>
      </c>
      <c r="L253">
        <v>17384.97</v>
      </c>
      <c r="M253">
        <v>5287.35</v>
      </c>
      <c r="N253">
        <v>14395.55</v>
      </c>
      <c r="O253" s="3">
        <v>61215.039999999994</v>
      </c>
    </row>
    <row r="254" spans="1:15">
      <c r="A254" t="s">
        <v>54</v>
      </c>
      <c r="B254" t="s">
        <v>80</v>
      </c>
      <c r="C254" t="s">
        <v>1932</v>
      </c>
      <c r="D254" t="s">
        <v>1933</v>
      </c>
      <c r="E254" t="s">
        <v>1934</v>
      </c>
      <c r="F254" t="s">
        <v>20</v>
      </c>
      <c r="G254" t="s">
        <v>21</v>
      </c>
      <c r="H254" t="s">
        <v>22</v>
      </c>
      <c r="I254">
        <v>145.16</v>
      </c>
      <c r="J254">
        <v>186.35</v>
      </c>
      <c r="K254">
        <v>25157.05</v>
      </c>
      <c r="L254">
        <v>4608.8500000000004</v>
      </c>
      <c r="M254">
        <v>8263.44</v>
      </c>
      <c r="N254">
        <v>22886.29</v>
      </c>
      <c r="O254" s="3">
        <v>60915.630000000005</v>
      </c>
    </row>
    <row r="255" spans="1:15">
      <c r="A255" t="s">
        <v>54</v>
      </c>
      <c r="B255" t="s">
        <v>192</v>
      </c>
      <c r="C255" t="s">
        <v>795</v>
      </c>
      <c r="D255" t="s">
        <v>796</v>
      </c>
      <c r="E255" t="s">
        <v>797</v>
      </c>
      <c r="F255" t="s">
        <v>20</v>
      </c>
      <c r="G255" t="s">
        <v>21</v>
      </c>
      <c r="H255" t="s">
        <v>22</v>
      </c>
      <c r="I255">
        <v>118.46</v>
      </c>
      <c r="J255">
        <v>190.87</v>
      </c>
      <c r="K255">
        <v>21950.55</v>
      </c>
      <c r="L255">
        <v>3600.11</v>
      </c>
      <c r="M255">
        <v>8566.8700000000008</v>
      </c>
      <c r="N255">
        <v>25826.91</v>
      </c>
      <c r="O255" s="3">
        <v>59944.44</v>
      </c>
    </row>
    <row r="256" spans="1:15">
      <c r="A256" t="s">
        <v>54</v>
      </c>
      <c r="B256" t="s">
        <v>80</v>
      </c>
      <c r="C256" t="s">
        <v>81</v>
      </c>
      <c r="D256" t="s">
        <v>82</v>
      </c>
      <c r="E256" t="s">
        <v>83</v>
      </c>
      <c r="F256" t="s">
        <v>20</v>
      </c>
      <c r="G256" t="s">
        <v>21</v>
      </c>
      <c r="H256" t="s">
        <v>22</v>
      </c>
      <c r="I256">
        <v>184.08</v>
      </c>
      <c r="J256">
        <v>192.64</v>
      </c>
      <c r="K256">
        <v>27933</v>
      </c>
      <c r="L256">
        <v>3079.53</v>
      </c>
      <c r="M256">
        <v>9666.2800000000007</v>
      </c>
      <c r="N256">
        <v>19137.41</v>
      </c>
      <c r="O256" s="3">
        <v>59816.22</v>
      </c>
    </row>
    <row r="257" spans="1:15">
      <c r="A257" t="s">
        <v>88</v>
      </c>
      <c r="B257" t="s">
        <v>124</v>
      </c>
      <c r="C257" t="s">
        <v>1007</v>
      </c>
      <c r="D257" t="s">
        <v>1008</v>
      </c>
      <c r="E257" t="s">
        <v>1009</v>
      </c>
      <c r="F257" t="s">
        <v>20</v>
      </c>
      <c r="G257" t="s">
        <v>21</v>
      </c>
      <c r="H257" t="s">
        <v>22</v>
      </c>
      <c r="I257">
        <v>91.6</v>
      </c>
      <c r="J257">
        <v>133.56</v>
      </c>
      <c r="K257">
        <v>26044.99</v>
      </c>
      <c r="L257">
        <v>3033.83</v>
      </c>
      <c r="M257">
        <v>6113.49</v>
      </c>
      <c r="N257">
        <v>24573.21</v>
      </c>
      <c r="O257" s="3">
        <v>59765.52</v>
      </c>
    </row>
    <row r="258" spans="1:15">
      <c r="A258" t="s">
        <v>40</v>
      </c>
      <c r="B258" t="s">
        <v>422</v>
      </c>
      <c r="C258" t="s">
        <v>423</v>
      </c>
      <c r="D258" t="s">
        <v>424</v>
      </c>
      <c r="E258" t="s">
        <v>425</v>
      </c>
      <c r="F258" t="s">
        <v>20</v>
      </c>
      <c r="G258" t="s">
        <v>21</v>
      </c>
      <c r="H258" t="s">
        <v>45</v>
      </c>
      <c r="I258">
        <v>204.68</v>
      </c>
      <c r="J258">
        <v>204.68</v>
      </c>
      <c r="K258">
        <v>24561.599999999999</v>
      </c>
      <c r="L258">
        <v>13472.95</v>
      </c>
      <c r="M258">
        <v>892.31</v>
      </c>
      <c r="N258">
        <v>20667.79</v>
      </c>
      <c r="O258" s="3">
        <v>59594.65</v>
      </c>
    </row>
    <row r="259" spans="1:15">
      <c r="A259" t="s">
        <v>159</v>
      </c>
      <c r="B259" t="s">
        <v>202</v>
      </c>
      <c r="C259" t="s">
        <v>527</v>
      </c>
      <c r="D259" t="s">
        <v>531</v>
      </c>
      <c r="E259" t="s">
        <v>529</v>
      </c>
      <c r="F259" t="s">
        <v>20</v>
      </c>
      <c r="G259" t="s">
        <v>163</v>
      </c>
      <c r="H259" t="s">
        <v>22</v>
      </c>
      <c r="I259">
        <v>46.47</v>
      </c>
      <c r="J259">
        <v>78.47</v>
      </c>
      <c r="K259">
        <v>32826.82</v>
      </c>
      <c r="L259">
        <v>4774.1000000000004</v>
      </c>
      <c r="M259">
        <v>1878.55</v>
      </c>
      <c r="N259">
        <v>20055.22</v>
      </c>
      <c r="O259" s="3">
        <v>59534.69</v>
      </c>
    </row>
    <row r="260" spans="1:15">
      <c r="A260" t="s">
        <v>15</v>
      </c>
      <c r="B260" t="s">
        <v>23</v>
      </c>
      <c r="C260" t="s">
        <v>828</v>
      </c>
      <c r="D260" t="s">
        <v>829</v>
      </c>
      <c r="E260" t="s">
        <v>830</v>
      </c>
      <c r="F260" t="s">
        <v>20</v>
      </c>
      <c r="G260" t="s">
        <v>93</v>
      </c>
      <c r="H260" t="s">
        <v>22</v>
      </c>
      <c r="I260">
        <v>81.209999999999994</v>
      </c>
      <c r="J260">
        <v>124.32</v>
      </c>
      <c r="K260">
        <v>31521.72</v>
      </c>
      <c r="L260">
        <v>3419.1</v>
      </c>
      <c r="M260">
        <v>5194.28</v>
      </c>
      <c r="N260">
        <v>19109.03</v>
      </c>
      <c r="O260" s="3">
        <v>59244.13</v>
      </c>
    </row>
    <row r="261" spans="1:15">
      <c r="A261" t="s">
        <v>54</v>
      </c>
      <c r="B261" t="s">
        <v>192</v>
      </c>
      <c r="C261" t="s">
        <v>676</v>
      </c>
      <c r="D261" t="s">
        <v>677</v>
      </c>
      <c r="E261" t="s">
        <v>678</v>
      </c>
      <c r="F261" t="s">
        <v>20</v>
      </c>
      <c r="G261" t="s">
        <v>21</v>
      </c>
      <c r="H261" t="s">
        <v>22</v>
      </c>
      <c r="I261">
        <v>136.9</v>
      </c>
      <c r="J261">
        <v>197.59</v>
      </c>
      <c r="K261">
        <v>24698.79</v>
      </c>
      <c r="L261">
        <v>3509.94</v>
      </c>
      <c r="M261">
        <v>1735.67</v>
      </c>
      <c r="N261">
        <v>28925.27</v>
      </c>
      <c r="O261" s="3">
        <v>58869.67</v>
      </c>
    </row>
    <row r="262" spans="1:15">
      <c r="A262" t="s">
        <v>88</v>
      </c>
      <c r="B262" t="s">
        <v>124</v>
      </c>
      <c r="C262" t="s">
        <v>1366</v>
      </c>
      <c r="D262" t="s">
        <v>1367</v>
      </c>
      <c r="E262" t="s">
        <v>1368</v>
      </c>
      <c r="F262" t="s">
        <v>20</v>
      </c>
      <c r="G262" t="s">
        <v>98</v>
      </c>
      <c r="H262" t="s">
        <v>22</v>
      </c>
      <c r="I262">
        <v>147.44</v>
      </c>
      <c r="J262">
        <v>147.44</v>
      </c>
      <c r="K262">
        <v>50091.6</v>
      </c>
      <c r="L262">
        <v>8707.1299999999992</v>
      </c>
      <c r="M262">
        <v>0</v>
      </c>
      <c r="N262">
        <v>39.479999999999997</v>
      </c>
      <c r="O262" s="3">
        <v>58838.21</v>
      </c>
    </row>
    <row r="263" spans="1:15">
      <c r="A263" t="s">
        <v>88</v>
      </c>
      <c r="B263" t="s">
        <v>323</v>
      </c>
      <c r="C263" t="s">
        <v>1303</v>
      </c>
      <c r="D263" t="s">
        <v>1304</v>
      </c>
      <c r="E263" t="s">
        <v>1305</v>
      </c>
      <c r="F263" t="s">
        <v>20</v>
      </c>
      <c r="G263" t="s">
        <v>21</v>
      </c>
      <c r="H263" t="s">
        <v>22</v>
      </c>
      <c r="I263">
        <v>43.65</v>
      </c>
      <c r="J263">
        <v>117.62</v>
      </c>
      <c r="K263">
        <v>21170</v>
      </c>
      <c r="L263">
        <v>4626.57</v>
      </c>
      <c r="M263">
        <v>106.69</v>
      </c>
      <c r="N263">
        <v>32578.49</v>
      </c>
      <c r="O263" s="3">
        <v>58481.75</v>
      </c>
    </row>
    <row r="264" spans="1:15">
      <c r="A264" t="s">
        <v>15</v>
      </c>
      <c r="B264" t="s">
        <v>23</v>
      </c>
      <c r="C264" t="s">
        <v>1718</v>
      </c>
      <c r="D264" t="s">
        <v>1719</v>
      </c>
      <c r="E264" t="s">
        <v>1720</v>
      </c>
      <c r="F264" t="s">
        <v>20</v>
      </c>
      <c r="G264" t="s">
        <v>21</v>
      </c>
      <c r="H264" t="s">
        <v>22</v>
      </c>
      <c r="I264">
        <v>92.73</v>
      </c>
      <c r="J264">
        <v>143.44999999999999</v>
      </c>
      <c r="K264">
        <v>11379.88</v>
      </c>
      <c r="L264">
        <v>1587.01</v>
      </c>
      <c r="M264">
        <v>9054.86</v>
      </c>
      <c r="N264">
        <v>36377.14</v>
      </c>
      <c r="O264" s="3">
        <v>58398.89</v>
      </c>
    </row>
    <row r="265" spans="1:15">
      <c r="A265" t="s">
        <v>54</v>
      </c>
      <c r="B265" t="s">
        <v>73</v>
      </c>
      <c r="C265" t="s">
        <v>128</v>
      </c>
      <c r="D265" t="s">
        <v>129</v>
      </c>
      <c r="E265" t="s">
        <v>130</v>
      </c>
      <c r="F265" t="s">
        <v>20</v>
      </c>
      <c r="G265" t="s">
        <v>21</v>
      </c>
      <c r="H265" t="s">
        <v>22</v>
      </c>
      <c r="I265">
        <v>247.5</v>
      </c>
      <c r="J265">
        <v>247.5</v>
      </c>
      <c r="K265">
        <v>30937.5</v>
      </c>
      <c r="M265">
        <v>3942.5</v>
      </c>
      <c r="N265">
        <v>23349.38</v>
      </c>
      <c r="O265" s="3">
        <v>58229.380000000005</v>
      </c>
    </row>
    <row r="266" spans="1:15">
      <c r="A266" t="s">
        <v>40</v>
      </c>
      <c r="B266" t="s">
        <v>49</v>
      </c>
      <c r="C266" t="s">
        <v>1327</v>
      </c>
      <c r="D266" t="s">
        <v>1328</v>
      </c>
      <c r="E266" t="s">
        <v>1329</v>
      </c>
      <c r="F266" t="s">
        <v>20</v>
      </c>
      <c r="G266" t="s">
        <v>21</v>
      </c>
      <c r="H266" t="s">
        <v>22</v>
      </c>
      <c r="I266">
        <v>135.87</v>
      </c>
      <c r="J266">
        <v>180.95</v>
      </c>
      <c r="K266">
        <v>18095.23</v>
      </c>
      <c r="L266">
        <v>3241.48</v>
      </c>
      <c r="M266">
        <v>8280.74</v>
      </c>
      <c r="N266">
        <v>28359.200000000001</v>
      </c>
      <c r="O266" s="3">
        <v>57976.649999999994</v>
      </c>
    </row>
    <row r="267" spans="1:15">
      <c r="A267" t="s">
        <v>159</v>
      </c>
      <c r="B267" t="s">
        <v>352</v>
      </c>
      <c r="C267" t="s">
        <v>870</v>
      </c>
      <c r="D267" t="s">
        <v>871</v>
      </c>
      <c r="E267" t="s">
        <v>872</v>
      </c>
      <c r="F267" t="s">
        <v>20</v>
      </c>
      <c r="G267" t="s">
        <v>163</v>
      </c>
      <c r="H267" t="s">
        <v>22</v>
      </c>
      <c r="I267">
        <v>40.270000000000003</v>
      </c>
      <c r="J267">
        <v>50.51</v>
      </c>
      <c r="K267">
        <v>29330.81</v>
      </c>
      <c r="L267">
        <v>2042.98</v>
      </c>
      <c r="M267">
        <v>359.94</v>
      </c>
      <c r="N267">
        <v>26233.45</v>
      </c>
      <c r="O267" s="3">
        <v>57967.18</v>
      </c>
    </row>
    <row r="268" spans="1:15">
      <c r="A268" t="s">
        <v>88</v>
      </c>
      <c r="B268" t="s">
        <v>323</v>
      </c>
      <c r="C268" t="s">
        <v>462</v>
      </c>
      <c r="D268" t="s">
        <v>463</v>
      </c>
      <c r="E268" t="s">
        <v>464</v>
      </c>
      <c r="F268" t="s">
        <v>20</v>
      </c>
      <c r="G268" t="s">
        <v>21</v>
      </c>
      <c r="H268" t="s">
        <v>53</v>
      </c>
      <c r="I268">
        <v>128.02000000000001</v>
      </c>
      <c r="J268">
        <v>133.62</v>
      </c>
      <c r="K268">
        <v>22047.3</v>
      </c>
      <c r="L268">
        <v>2120.08</v>
      </c>
      <c r="M268">
        <v>0</v>
      </c>
      <c r="N268">
        <v>33578.29</v>
      </c>
      <c r="O268" s="3">
        <v>57745.67</v>
      </c>
    </row>
    <row r="269" spans="1:15">
      <c r="A269" t="s">
        <v>40</v>
      </c>
      <c r="B269" t="s">
        <v>112</v>
      </c>
      <c r="C269" t="s">
        <v>153</v>
      </c>
      <c r="D269" t="s">
        <v>154</v>
      </c>
      <c r="E269" t="s">
        <v>155</v>
      </c>
      <c r="F269" t="s">
        <v>20</v>
      </c>
      <c r="G269" t="s">
        <v>21</v>
      </c>
      <c r="H269" t="s">
        <v>53</v>
      </c>
      <c r="I269">
        <v>139.99</v>
      </c>
      <c r="J269">
        <v>199.87</v>
      </c>
      <c r="K269">
        <v>15293.5</v>
      </c>
      <c r="L269">
        <v>4334.83</v>
      </c>
      <c r="M269">
        <v>846.08</v>
      </c>
      <c r="N269">
        <v>36912.99</v>
      </c>
      <c r="O269" s="3">
        <v>57387.4</v>
      </c>
    </row>
    <row r="270" spans="1:15">
      <c r="A270" t="s">
        <v>40</v>
      </c>
      <c r="B270" t="s">
        <v>422</v>
      </c>
      <c r="C270" t="s">
        <v>1462</v>
      </c>
      <c r="D270" t="s">
        <v>1463</v>
      </c>
      <c r="E270" t="s">
        <v>1464</v>
      </c>
      <c r="F270" t="s">
        <v>20</v>
      </c>
      <c r="G270" t="s">
        <v>21</v>
      </c>
      <c r="H270" t="s">
        <v>22</v>
      </c>
      <c r="I270">
        <v>112.88</v>
      </c>
      <c r="J270">
        <v>165.79</v>
      </c>
      <c r="K270">
        <v>16508</v>
      </c>
      <c r="L270">
        <v>3335.7</v>
      </c>
      <c r="M270">
        <v>7262.56</v>
      </c>
      <c r="N270">
        <v>29777.94</v>
      </c>
      <c r="O270" s="3">
        <v>56884.2</v>
      </c>
    </row>
    <row r="271" spans="1:15">
      <c r="A271" t="s">
        <v>40</v>
      </c>
      <c r="B271" t="s">
        <v>614</v>
      </c>
      <c r="C271" t="s">
        <v>1453</v>
      </c>
      <c r="D271" t="s">
        <v>1454</v>
      </c>
      <c r="E271" t="s">
        <v>1455</v>
      </c>
      <c r="F271" t="s">
        <v>20</v>
      </c>
      <c r="G271" t="s">
        <v>21</v>
      </c>
      <c r="H271" t="s">
        <v>53</v>
      </c>
      <c r="I271">
        <v>573.55999999999995</v>
      </c>
      <c r="J271">
        <v>573.55999999999995</v>
      </c>
      <c r="K271">
        <v>29537</v>
      </c>
      <c r="L271">
        <v>0</v>
      </c>
      <c r="M271">
        <v>3149.11</v>
      </c>
      <c r="N271">
        <v>23593.13</v>
      </c>
      <c r="O271" s="3">
        <v>56279.240000000005</v>
      </c>
    </row>
    <row r="272" spans="1:15">
      <c r="A272" t="s">
        <v>54</v>
      </c>
      <c r="B272" t="s">
        <v>116</v>
      </c>
      <c r="C272" t="s">
        <v>834</v>
      </c>
      <c r="D272" t="s">
        <v>835</v>
      </c>
      <c r="E272" t="s">
        <v>836</v>
      </c>
      <c r="F272" t="s">
        <v>20</v>
      </c>
      <c r="G272" t="s">
        <v>21</v>
      </c>
      <c r="H272" t="s">
        <v>22</v>
      </c>
      <c r="I272">
        <v>102.16</v>
      </c>
      <c r="J272">
        <v>148.55000000000001</v>
      </c>
      <c r="K272">
        <v>14833.99</v>
      </c>
      <c r="L272">
        <v>2427.46</v>
      </c>
      <c r="M272">
        <v>11469.5</v>
      </c>
      <c r="N272">
        <v>27506.63</v>
      </c>
      <c r="O272" s="3">
        <v>56237.58</v>
      </c>
    </row>
    <row r="273" spans="1:15">
      <c r="A273" t="s">
        <v>15</v>
      </c>
      <c r="B273" t="s">
        <v>202</v>
      </c>
      <c r="C273" t="s">
        <v>344</v>
      </c>
      <c r="D273" t="s">
        <v>348</v>
      </c>
      <c r="E273" t="s">
        <v>346</v>
      </c>
      <c r="F273" t="s">
        <v>20</v>
      </c>
      <c r="G273" t="s">
        <v>21</v>
      </c>
      <c r="H273" t="s">
        <v>22</v>
      </c>
      <c r="I273">
        <v>141.69999999999999</v>
      </c>
      <c r="J273">
        <v>163.36000000000001</v>
      </c>
      <c r="K273">
        <v>16335.89</v>
      </c>
      <c r="L273">
        <v>4557.1099999999997</v>
      </c>
      <c r="M273">
        <v>14944.96</v>
      </c>
      <c r="N273">
        <v>20290.21</v>
      </c>
      <c r="O273" s="3">
        <v>56128.17</v>
      </c>
    </row>
    <row r="274" spans="1:15">
      <c r="A274" t="s">
        <v>15</v>
      </c>
      <c r="B274" t="s">
        <v>202</v>
      </c>
      <c r="C274" t="s">
        <v>1974</v>
      </c>
      <c r="D274" t="s">
        <v>1975</v>
      </c>
      <c r="E274" t="s">
        <v>1976</v>
      </c>
      <c r="F274" t="s">
        <v>20</v>
      </c>
      <c r="G274" t="s">
        <v>21</v>
      </c>
      <c r="H274" t="s">
        <v>22</v>
      </c>
      <c r="I274">
        <v>67.92</v>
      </c>
      <c r="J274">
        <v>128.28</v>
      </c>
      <c r="K274">
        <v>15903.95</v>
      </c>
      <c r="L274">
        <v>2564.52</v>
      </c>
      <c r="M274">
        <v>6296.95</v>
      </c>
      <c r="N274">
        <v>30976.3</v>
      </c>
      <c r="O274" s="3">
        <v>55741.72</v>
      </c>
    </row>
    <row r="275" spans="1:15">
      <c r="A275" t="s">
        <v>54</v>
      </c>
      <c r="B275" t="s">
        <v>238</v>
      </c>
      <c r="C275" t="s">
        <v>1098</v>
      </c>
      <c r="D275" t="s">
        <v>1099</v>
      </c>
      <c r="E275" t="s">
        <v>1100</v>
      </c>
      <c r="F275" t="s">
        <v>20</v>
      </c>
      <c r="G275" t="s">
        <v>21</v>
      </c>
      <c r="H275" t="s">
        <v>22</v>
      </c>
      <c r="I275">
        <v>131.44</v>
      </c>
      <c r="J275">
        <v>167.08</v>
      </c>
      <c r="K275">
        <v>23391.200000000001</v>
      </c>
      <c r="L275">
        <v>3308.47</v>
      </c>
      <c r="M275">
        <v>7898.66</v>
      </c>
      <c r="N275">
        <v>20525</v>
      </c>
      <c r="O275" s="3">
        <v>55123.33</v>
      </c>
    </row>
    <row r="276" spans="1:15">
      <c r="A276" t="s">
        <v>15</v>
      </c>
      <c r="B276" t="s">
        <v>16</v>
      </c>
      <c r="C276" t="s">
        <v>338</v>
      </c>
      <c r="D276" t="s">
        <v>339</v>
      </c>
      <c r="E276" t="s">
        <v>340</v>
      </c>
      <c r="F276" t="s">
        <v>20</v>
      </c>
      <c r="G276" t="s">
        <v>21</v>
      </c>
      <c r="H276" t="s">
        <v>22</v>
      </c>
      <c r="I276">
        <v>121.9</v>
      </c>
      <c r="J276">
        <v>149.33000000000001</v>
      </c>
      <c r="K276">
        <v>15679.86</v>
      </c>
      <c r="L276">
        <v>2850.81</v>
      </c>
      <c r="M276">
        <v>10367.48</v>
      </c>
      <c r="N276">
        <v>25357.89</v>
      </c>
      <c r="O276" s="3">
        <v>54256.04</v>
      </c>
    </row>
    <row r="277" spans="1:15">
      <c r="A277" t="s">
        <v>88</v>
      </c>
      <c r="B277" t="s">
        <v>108</v>
      </c>
      <c r="C277" t="s">
        <v>682</v>
      </c>
      <c r="D277" t="s">
        <v>683</v>
      </c>
      <c r="E277" t="s">
        <v>684</v>
      </c>
      <c r="F277" t="s">
        <v>20</v>
      </c>
      <c r="G277" t="s">
        <v>98</v>
      </c>
      <c r="H277" t="s">
        <v>22</v>
      </c>
      <c r="I277">
        <v>39.409999999999997</v>
      </c>
      <c r="J277">
        <v>56.68</v>
      </c>
      <c r="K277">
        <v>17399.55</v>
      </c>
      <c r="L277">
        <v>11579.73</v>
      </c>
      <c r="M277">
        <v>7178.56</v>
      </c>
      <c r="N277">
        <v>17876.22</v>
      </c>
      <c r="O277" s="3">
        <v>54034.06</v>
      </c>
    </row>
    <row r="278" spans="1:15">
      <c r="A278" t="s">
        <v>88</v>
      </c>
      <c r="B278" t="s">
        <v>323</v>
      </c>
      <c r="C278" t="s">
        <v>1770</v>
      </c>
      <c r="D278" t="s">
        <v>1771</v>
      </c>
      <c r="E278" t="s">
        <v>1772</v>
      </c>
      <c r="F278" t="s">
        <v>20</v>
      </c>
      <c r="G278" t="s">
        <v>21</v>
      </c>
      <c r="H278" t="s">
        <v>22</v>
      </c>
      <c r="I278">
        <v>92.11</v>
      </c>
      <c r="J278">
        <v>122.7</v>
      </c>
      <c r="K278">
        <v>27607.5</v>
      </c>
      <c r="L278">
        <v>3130.48</v>
      </c>
      <c r="M278">
        <v>6734.29</v>
      </c>
      <c r="N278">
        <v>16358.37</v>
      </c>
      <c r="O278" s="3">
        <v>53830.64</v>
      </c>
    </row>
    <row r="279" spans="1:15">
      <c r="A279" t="s">
        <v>54</v>
      </c>
      <c r="B279" t="s">
        <v>572</v>
      </c>
      <c r="C279" t="s">
        <v>1309</v>
      </c>
      <c r="D279" t="s">
        <v>1310</v>
      </c>
      <c r="E279" t="s">
        <v>1311</v>
      </c>
      <c r="F279" t="s">
        <v>20</v>
      </c>
      <c r="G279" t="s">
        <v>98</v>
      </c>
      <c r="H279" t="s">
        <v>22</v>
      </c>
      <c r="I279">
        <v>98.54</v>
      </c>
      <c r="J279">
        <v>120.99</v>
      </c>
      <c r="K279">
        <v>34032.050000000003</v>
      </c>
      <c r="L279">
        <v>3913.52</v>
      </c>
      <c r="M279">
        <v>0</v>
      </c>
      <c r="N279">
        <v>15155.07</v>
      </c>
      <c r="O279" s="3">
        <v>53100.639999999999</v>
      </c>
    </row>
    <row r="280" spans="1:15">
      <c r="A280" t="s">
        <v>54</v>
      </c>
      <c r="B280" t="s">
        <v>192</v>
      </c>
      <c r="C280" t="s">
        <v>704</v>
      </c>
      <c r="D280" t="s">
        <v>707</v>
      </c>
      <c r="E280" t="s">
        <v>706</v>
      </c>
      <c r="F280" t="s">
        <v>20</v>
      </c>
      <c r="G280" t="s">
        <v>98</v>
      </c>
      <c r="H280" t="s">
        <v>22</v>
      </c>
      <c r="I280">
        <v>91.85</v>
      </c>
      <c r="J280">
        <v>91.85</v>
      </c>
      <c r="K280">
        <v>13318.25</v>
      </c>
      <c r="M280">
        <v>0</v>
      </c>
      <c r="N280">
        <v>39724.71</v>
      </c>
      <c r="O280" s="3">
        <v>53042.96</v>
      </c>
    </row>
    <row r="281" spans="1:15">
      <c r="A281" t="s">
        <v>15</v>
      </c>
      <c r="B281" t="s">
        <v>29</v>
      </c>
      <c r="C281" t="s">
        <v>1019</v>
      </c>
      <c r="D281" t="s">
        <v>1020</v>
      </c>
      <c r="E281" t="s">
        <v>1021</v>
      </c>
      <c r="F281" t="s">
        <v>20</v>
      </c>
      <c r="G281" t="s">
        <v>98</v>
      </c>
      <c r="H281" t="s">
        <v>22</v>
      </c>
      <c r="I281">
        <v>48.47</v>
      </c>
      <c r="J281">
        <v>89.69</v>
      </c>
      <c r="K281">
        <v>28006.03</v>
      </c>
      <c r="L281">
        <v>3645.22</v>
      </c>
      <c r="M281">
        <v>2668.37</v>
      </c>
      <c r="N281">
        <v>18553.61</v>
      </c>
      <c r="O281" s="3">
        <v>52873.23</v>
      </c>
    </row>
    <row r="282" spans="1:15">
      <c r="A282" t="s">
        <v>15</v>
      </c>
      <c r="B282" t="s">
        <v>149</v>
      </c>
      <c r="C282" t="s">
        <v>1178</v>
      </c>
      <c r="D282" t="s">
        <v>1179</v>
      </c>
      <c r="E282" t="s">
        <v>1180</v>
      </c>
      <c r="F282" t="s">
        <v>20</v>
      </c>
      <c r="G282" t="s">
        <v>98</v>
      </c>
      <c r="H282" t="s">
        <v>22</v>
      </c>
      <c r="I282">
        <v>51.49</v>
      </c>
      <c r="J282">
        <v>88.3</v>
      </c>
      <c r="K282">
        <v>28052.9</v>
      </c>
      <c r="M282">
        <v>3255.85</v>
      </c>
      <c r="N282">
        <v>21321.5</v>
      </c>
      <c r="O282" s="3">
        <v>52630.25</v>
      </c>
    </row>
    <row r="283" spans="1:15">
      <c r="A283" t="s">
        <v>54</v>
      </c>
      <c r="B283" t="s">
        <v>99</v>
      </c>
      <c r="C283" t="s">
        <v>1172</v>
      </c>
      <c r="D283" t="s">
        <v>1173</v>
      </c>
      <c r="E283" t="s">
        <v>1174</v>
      </c>
      <c r="F283" t="s">
        <v>20</v>
      </c>
      <c r="G283" t="s">
        <v>21</v>
      </c>
      <c r="H283" t="s">
        <v>45</v>
      </c>
      <c r="I283">
        <v>209.51</v>
      </c>
      <c r="J283">
        <v>209.51</v>
      </c>
      <c r="K283">
        <v>32474.05</v>
      </c>
      <c r="M283">
        <v>4527.71</v>
      </c>
      <c r="N283">
        <v>15585.27</v>
      </c>
      <c r="O283" s="3">
        <v>52587.03</v>
      </c>
    </row>
    <row r="284" spans="1:15">
      <c r="A284" t="s">
        <v>54</v>
      </c>
      <c r="B284" t="s">
        <v>572</v>
      </c>
      <c r="C284" t="s">
        <v>1072</v>
      </c>
      <c r="D284" t="s">
        <v>1075</v>
      </c>
      <c r="E284" t="s">
        <v>1074</v>
      </c>
      <c r="F284" t="s">
        <v>20</v>
      </c>
      <c r="G284" t="s">
        <v>98</v>
      </c>
      <c r="H284" t="s">
        <v>22</v>
      </c>
      <c r="I284">
        <v>40.74</v>
      </c>
      <c r="J284">
        <v>102.73</v>
      </c>
      <c r="K284">
        <v>18932.509999999998</v>
      </c>
      <c r="L284">
        <v>2919.72</v>
      </c>
      <c r="M284">
        <v>0</v>
      </c>
      <c r="N284">
        <v>30693.11</v>
      </c>
      <c r="O284" s="3">
        <v>52545.34</v>
      </c>
    </row>
    <row r="285" spans="1:15">
      <c r="A285" t="s">
        <v>88</v>
      </c>
      <c r="B285" t="s">
        <v>323</v>
      </c>
      <c r="C285" t="s">
        <v>1886</v>
      </c>
      <c r="D285" t="s">
        <v>1887</v>
      </c>
      <c r="E285" t="s">
        <v>1888</v>
      </c>
      <c r="F285" t="s">
        <v>20</v>
      </c>
      <c r="G285" t="s">
        <v>98</v>
      </c>
      <c r="H285" t="s">
        <v>22</v>
      </c>
      <c r="I285">
        <v>112.91</v>
      </c>
      <c r="J285">
        <v>112.92</v>
      </c>
      <c r="K285">
        <v>19761</v>
      </c>
      <c r="L285">
        <v>19369.84</v>
      </c>
      <c r="M285">
        <v>1390.19</v>
      </c>
      <c r="N285">
        <v>11989.16</v>
      </c>
      <c r="O285" s="3">
        <v>52510.19</v>
      </c>
    </row>
    <row r="286" spans="1:15">
      <c r="A286" t="s">
        <v>40</v>
      </c>
      <c r="B286" t="s">
        <v>49</v>
      </c>
      <c r="C286" t="s">
        <v>744</v>
      </c>
      <c r="D286" t="s">
        <v>745</v>
      </c>
      <c r="E286" t="s">
        <v>746</v>
      </c>
      <c r="F286" t="s">
        <v>20</v>
      </c>
      <c r="G286" t="s">
        <v>98</v>
      </c>
      <c r="H286" t="s">
        <v>22</v>
      </c>
      <c r="I286">
        <v>169.9</v>
      </c>
      <c r="J286">
        <v>169.9</v>
      </c>
      <c r="K286">
        <v>29750</v>
      </c>
      <c r="L286">
        <v>4603.2</v>
      </c>
      <c r="M286">
        <v>3783.46</v>
      </c>
      <c r="N286">
        <v>14363.3</v>
      </c>
      <c r="O286" s="3">
        <v>52499.959999999992</v>
      </c>
    </row>
    <row r="287" spans="1:15">
      <c r="A287" t="s">
        <v>40</v>
      </c>
      <c r="B287" t="s">
        <v>112</v>
      </c>
      <c r="C287" t="s">
        <v>168</v>
      </c>
      <c r="D287" t="s">
        <v>169</v>
      </c>
      <c r="E287" t="s">
        <v>170</v>
      </c>
      <c r="F287" t="s">
        <v>20</v>
      </c>
      <c r="G287" t="s">
        <v>21</v>
      </c>
      <c r="H287" t="s">
        <v>22</v>
      </c>
      <c r="I287">
        <v>150.01</v>
      </c>
      <c r="J287">
        <v>206.84</v>
      </c>
      <c r="K287">
        <v>14273.89</v>
      </c>
      <c r="L287">
        <v>3429.55</v>
      </c>
      <c r="M287">
        <v>2651.74</v>
      </c>
      <c r="N287">
        <v>32069.18</v>
      </c>
      <c r="O287" s="3">
        <v>52424.36</v>
      </c>
    </row>
    <row r="288" spans="1:15">
      <c r="A288" t="s">
        <v>15</v>
      </c>
      <c r="B288" t="s">
        <v>202</v>
      </c>
      <c r="C288" t="s">
        <v>1253</v>
      </c>
      <c r="D288" t="s">
        <v>1254</v>
      </c>
      <c r="E288" t="s">
        <v>1255</v>
      </c>
      <c r="F288" t="s">
        <v>20</v>
      </c>
      <c r="G288" t="s">
        <v>98</v>
      </c>
      <c r="H288" t="s">
        <v>22</v>
      </c>
      <c r="I288">
        <v>16.38</v>
      </c>
      <c r="J288">
        <v>26.05</v>
      </c>
      <c r="K288">
        <v>47619.72</v>
      </c>
      <c r="L288">
        <v>881.09</v>
      </c>
      <c r="M288">
        <v>771.78</v>
      </c>
      <c r="N288">
        <v>2762.95</v>
      </c>
      <c r="O288" s="3">
        <v>52035.539999999994</v>
      </c>
    </row>
    <row r="289" spans="1:15">
      <c r="A289" t="s">
        <v>54</v>
      </c>
      <c r="B289" t="s">
        <v>73</v>
      </c>
      <c r="C289" t="s">
        <v>1345</v>
      </c>
      <c r="D289" t="s">
        <v>1346</v>
      </c>
      <c r="E289" t="s">
        <v>1347</v>
      </c>
      <c r="F289" t="s">
        <v>20</v>
      </c>
      <c r="G289" t="s">
        <v>21</v>
      </c>
      <c r="H289" t="s">
        <v>22</v>
      </c>
      <c r="I289">
        <v>148.16999999999999</v>
      </c>
      <c r="J289">
        <v>213.39</v>
      </c>
      <c r="K289">
        <v>25606.799999999999</v>
      </c>
      <c r="L289">
        <v>3666.49</v>
      </c>
      <c r="M289">
        <v>2700.97</v>
      </c>
      <c r="N289">
        <v>19780.54</v>
      </c>
      <c r="O289" s="3">
        <v>51754.8</v>
      </c>
    </row>
    <row r="290" spans="1:15">
      <c r="A290" t="s">
        <v>40</v>
      </c>
      <c r="B290" t="s">
        <v>64</v>
      </c>
      <c r="C290" t="s">
        <v>586</v>
      </c>
      <c r="D290" t="s">
        <v>587</v>
      </c>
      <c r="E290" t="s">
        <v>588</v>
      </c>
      <c r="F290" t="s">
        <v>20</v>
      </c>
      <c r="G290" t="s">
        <v>21</v>
      </c>
      <c r="H290" t="s">
        <v>22</v>
      </c>
      <c r="I290">
        <v>96.48</v>
      </c>
      <c r="J290">
        <v>161.69999999999999</v>
      </c>
      <c r="K290">
        <v>25871.34</v>
      </c>
      <c r="L290">
        <v>2730.11</v>
      </c>
      <c r="M290">
        <v>1677.89</v>
      </c>
      <c r="N290">
        <v>21240.92</v>
      </c>
      <c r="O290" s="3">
        <v>51520.259999999995</v>
      </c>
    </row>
    <row r="291" spans="1:15">
      <c r="A291" t="s">
        <v>15</v>
      </c>
      <c r="B291" t="s">
        <v>29</v>
      </c>
      <c r="C291" t="s">
        <v>1019</v>
      </c>
      <c r="D291" t="s">
        <v>1022</v>
      </c>
      <c r="E291" t="s">
        <v>1021</v>
      </c>
      <c r="F291" t="s">
        <v>20</v>
      </c>
      <c r="G291" t="s">
        <v>98</v>
      </c>
      <c r="H291" t="s">
        <v>22</v>
      </c>
      <c r="I291">
        <v>46.78</v>
      </c>
      <c r="J291">
        <v>86.56</v>
      </c>
      <c r="K291">
        <v>26958.83</v>
      </c>
      <c r="L291">
        <v>3518.04</v>
      </c>
      <c r="M291">
        <v>2575.2800000000002</v>
      </c>
      <c r="N291">
        <v>17906.21</v>
      </c>
      <c r="O291" s="3">
        <v>50958.36</v>
      </c>
    </row>
    <row r="292" spans="1:15">
      <c r="A292" t="s">
        <v>54</v>
      </c>
      <c r="B292" t="s">
        <v>80</v>
      </c>
      <c r="C292" t="s">
        <v>1944</v>
      </c>
      <c r="D292" t="s">
        <v>1945</v>
      </c>
      <c r="E292" t="s">
        <v>1946</v>
      </c>
      <c r="F292" t="s">
        <v>20</v>
      </c>
      <c r="G292" t="s">
        <v>21</v>
      </c>
      <c r="H292" t="s">
        <v>22</v>
      </c>
      <c r="I292">
        <v>56.66</v>
      </c>
      <c r="J292">
        <v>116.16</v>
      </c>
      <c r="K292">
        <v>11616.46</v>
      </c>
      <c r="L292">
        <v>2946.66</v>
      </c>
      <c r="M292">
        <v>7942.58</v>
      </c>
      <c r="N292">
        <v>28346.11</v>
      </c>
      <c r="O292" s="3">
        <v>50851.81</v>
      </c>
    </row>
    <row r="293" spans="1:15">
      <c r="A293" t="s">
        <v>88</v>
      </c>
      <c r="B293" t="s">
        <v>396</v>
      </c>
      <c r="C293" t="s">
        <v>1520</v>
      </c>
      <c r="D293" t="s">
        <v>1521</v>
      </c>
      <c r="E293" t="s">
        <v>1522</v>
      </c>
      <c r="F293" t="s">
        <v>20</v>
      </c>
      <c r="G293" t="s">
        <v>21</v>
      </c>
      <c r="H293" t="s">
        <v>53</v>
      </c>
      <c r="I293">
        <v>70.400000000000006</v>
      </c>
      <c r="J293">
        <v>84.67</v>
      </c>
      <c r="K293">
        <v>25401.01</v>
      </c>
      <c r="L293">
        <v>3429.49</v>
      </c>
      <c r="M293">
        <v>3346.94</v>
      </c>
      <c r="N293">
        <v>18638.66</v>
      </c>
      <c r="O293" s="3">
        <v>50816.1</v>
      </c>
    </row>
    <row r="294" spans="1:15">
      <c r="A294" t="s">
        <v>88</v>
      </c>
      <c r="B294" t="s">
        <v>323</v>
      </c>
      <c r="C294" t="s">
        <v>666</v>
      </c>
      <c r="D294" t="s">
        <v>669</v>
      </c>
      <c r="E294" t="s">
        <v>668</v>
      </c>
      <c r="F294" t="s">
        <v>20</v>
      </c>
      <c r="G294" t="s">
        <v>21</v>
      </c>
      <c r="H294" t="s">
        <v>22</v>
      </c>
      <c r="I294">
        <v>109.49</v>
      </c>
      <c r="J294">
        <v>139.71</v>
      </c>
      <c r="K294">
        <v>22353.68</v>
      </c>
      <c r="L294">
        <v>3261.69</v>
      </c>
      <c r="M294">
        <v>0</v>
      </c>
      <c r="N294">
        <v>25158.49</v>
      </c>
      <c r="O294" s="3">
        <v>50773.86</v>
      </c>
    </row>
    <row r="295" spans="1:15">
      <c r="A295" t="s">
        <v>15</v>
      </c>
      <c r="B295" t="s">
        <v>188</v>
      </c>
      <c r="C295" t="s">
        <v>1676</v>
      </c>
      <c r="D295" t="s">
        <v>1677</v>
      </c>
      <c r="E295" t="s">
        <v>1678</v>
      </c>
      <c r="F295" t="s">
        <v>20</v>
      </c>
      <c r="G295" t="s">
        <v>21</v>
      </c>
      <c r="H295" t="s">
        <v>22</v>
      </c>
      <c r="I295">
        <v>92.65</v>
      </c>
      <c r="J295">
        <v>146.9</v>
      </c>
      <c r="K295">
        <v>14690</v>
      </c>
      <c r="L295">
        <v>2305.75</v>
      </c>
      <c r="M295">
        <v>8715</v>
      </c>
      <c r="N295">
        <v>24386.49</v>
      </c>
      <c r="O295" s="3">
        <v>50097.240000000005</v>
      </c>
    </row>
    <row r="296" spans="1:15">
      <c r="A296" t="s">
        <v>40</v>
      </c>
      <c r="B296" t="s">
        <v>41</v>
      </c>
      <c r="C296" t="s">
        <v>1459</v>
      </c>
      <c r="D296" t="s">
        <v>1460</v>
      </c>
      <c r="E296" t="s">
        <v>1461</v>
      </c>
      <c r="F296" t="s">
        <v>20</v>
      </c>
      <c r="G296" t="s">
        <v>21</v>
      </c>
      <c r="H296" t="s">
        <v>22</v>
      </c>
      <c r="I296">
        <v>96.83</v>
      </c>
      <c r="J296">
        <v>116.5</v>
      </c>
      <c r="K296">
        <v>17475.54</v>
      </c>
      <c r="L296">
        <v>3381.11</v>
      </c>
      <c r="M296">
        <v>7259.75</v>
      </c>
      <c r="N296">
        <v>21715.21</v>
      </c>
      <c r="O296" s="3">
        <v>49831.61</v>
      </c>
    </row>
    <row r="297" spans="1:15">
      <c r="A297" t="s">
        <v>54</v>
      </c>
      <c r="B297" t="s">
        <v>238</v>
      </c>
      <c r="C297" t="s">
        <v>724</v>
      </c>
      <c r="D297" t="s">
        <v>725</v>
      </c>
      <c r="E297" t="s">
        <v>726</v>
      </c>
      <c r="F297" t="s">
        <v>20</v>
      </c>
      <c r="G297" t="s">
        <v>21</v>
      </c>
      <c r="H297" t="s">
        <v>22</v>
      </c>
      <c r="I297">
        <v>96.73</v>
      </c>
      <c r="J297">
        <v>139.44</v>
      </c>
      <c r="K297">
        <v>18127.09</v>
      </c>
      <c r="L297">
        <v>2559.56</v>
      </c>
      <c r="M297">
        <v>7436.02</v>
      </c>
      <c r="N297">
        <v>21651.55</v>
      </c>
      <c r="O297" s="3">
        <v>49774.22</v>
      </c>
    </row>
    <row r="298" spans="1:15">
      <c r="A298" t="s">
        <v>54</v>
      </c>
      <c r="B298" t="s">
        <v>238</v>
      </c>
      <c r="C298" t="s">
        <v>304</v>
      </c>
      <c r="D298" t="s">
        <v>305</v>
      </c>
      <c r="E298" t="s">
        <v>306</v>
      </c>
      <c r="F298" t="s">
        <v>20</v>
      </c>
      <c r="G298" t="s">
        <v>21</v>
      </c>
      <c r="H298" t="s">
        <v>22</v>
      </c>
      <c r="I298">
        <v>68.7</v>
      </c>
      <c r="J298">
        <v>129.22999999999999</v>
      </c>
      <c r="K298">
        <v>18738.990000000002</v>
      </c>
      <c r="L298">
        <v>2185.5500000000002</v>
      </c>
      <c r="M298">
        <v>5627.82</v>
      </c>
      <c r="N298">
        <v>23111.71</v>
      </c>
      <c r="O298" s="3">
        <v>49664.07</v>
      </c>
    </row>
    <row r="299" spans="1:15">
      <c r="A299" t="s">
        <v>15</v>
      </c>
      <c r="B299" t="s">
        <v>16</v>
      </c>
      <c r="C299" t="s">
        <v>885</v>
      </c>
      <c r="D299" t="s">
        <v>886</v>
      </c>
      <c r="E299" t="s">
        <v>887</v>
      </c>
      <c r="F299" t="s">
        <v>20</v>
      </c>
      <c r="G299" t="s">
        <v>21</v>
      </c>
      <c r="H299" t="s">
        <v>22</v>
      </c>
      <c r="I299">
        <v>56.33</v>
      </c>
      <c r="J299">
        <v>110.42</v>
      </c>
      <c r="K299">
        <v>12146.7</v>
      </c>
      <c r="L299">
        <v>2008.41</v>
      </c>
      <c r="M299">
        <v>6431.45</v>
      </c>
      <c r="N299">
        <v>28675.58</v>
      </c>
      <c r="O299" s="3">
        <v>49262.14</v>
      </c>
    </row>
    <row r="300" spans="1:15">
      <c r="A300" t="s">
        <v>54</v>
      </c>
      <c r="B300" t="s">
        <v>206</v>
      </c>
      <c r="C300" t="s">
        <v>235</v>
      </c>
      <c r="D300" t="s">
        <v>236</v>
      </c>
      <c r="E300" t="s">
        <v>237</v>
      </c>
      <c r="F300" t="s">
        <v>20</v>
      </c>
      <c r="G300" t="s">
        <v>21</v>
      </c>
      <c r="H300" t="s">
        <v>22</v>
      </c>
      <c r="I300">
        <v>54.51</v>
      </c>
      <c r="J300">
        <v>109.3</v>
      </c>
      <c r="K300">
        <v>11476.5</v>
      </c>
      <c r="L300">
        <v>1812.79</v>
      </c>
      <c r="M300">
        <v>6235.06</v>
      </c>
      <c r="N300">
        <v>29521.24</v>
      </c>
      <c r="O300" s="3">
        <v>49045.590000000004</v>
      </c>
    </row>
    <row r="301" spans="1:15">
      <c r="A301" t="s">
        <v>15</v>
      </c>
      <c r="B301" t="s">
        <v>16</v>
      </c>
      <c r="C301" t="s">
        <v>1465</v>
      </c>
      <c r="D301" t="s">
        <v>1466</v>
      </c>
      <c r="E301" t="s">
        <v>1467</v>
      </c>
      <c r="F301" t="s">
        <v>20</v>
      </c>
      <c r="G301" t="s">
        <v>98</v>
      </c>
      <c r="H301" t="s">
        <v>22</v>
      </c>
      <c r="I301">
        <v>91.73</v>
      </c>
      <c r="J301">
        <v>94.77</v>
      </c>
      <c r="K301">
        <v>30735.26</v>
      </c>
      <c r="M301">
        <v>118.91</v>
      </c>
      <c r="N301">
        <v>17983.78</v>
      </c>
      <c r="O301" s="3">
        <v>48837.95</v>
      </c>
    </row>
    <row r="302" spans="1:15">
      <c r="A302" t="s">
        <v>54</v>
      </c>
      <c r="B302" t="s">
        <v>206</v>
      </c>
      <c r="C302" t="s">
        <v>1829</v>
      </c>
      <c r="D302" t="s">
        <v>1830</v>
      </c>
      <c r="E302" t="s">
        <v>1831</v>
      </c>
      <c r="F302" t="s">
        <v>20</v>
      </c>
      <c r="G302" t="s">
        <v>21</v>
      </c>
      <c r="H302" t="s">
        <v>22</v>
      </c>
      <c r="I302">
        <v>120.44</v>
      </c>
      <c r="J302">
        <v>146.6</v>
      </c>
      <c r="K302">
        <v>12674.26</v>
      </c>
      <c r="L302">
        <v>2290.14</v>
      </c>
      <c r="M302">
        <v>9377</v>
      </c>
      <c r="N302">
        <v>24443.58</v>
      </c>
      <c r="O302" s="3">
        <v>48784.98</v>
      </c>
    </row>
    <row r="303" spans="1:15">
      <c r="A303" t="s">
        <v>15</v>
      </c>
      <c r="B303" t="s">
        <v>149</v>
      </c>
      <c r="C303" t="s">
        <v>1870</v>
      </c>
      <c r="D303" t="s">
        <v>1871</v>
      </c>
      <c r="E303" t="s">
        <v>1872</v>
      </c>
      <c r="F303" t="s">
        <v>20</v>
      </c>
      <c r="G303" t="s">
        <v>21</v>
      </c>
      <c r="H303" t="s">
        <v>22</v>
      </c>
      <c r="I303">
        <v>86.14</v>
      </c>
      <c r="J303">
        <v>106.12</v>
      </c>
      <c r="K303">
        <v>8489.6</v>
      </c>
      <c r="L303">
        <v>3548.36</v>
      </c>
      <c r="M303">
        <v>3652.63</v>
      </c>
      <c r="N303">
        <v>32100.46</v>
      </c>
      <c r="O303" s="3">
        <v>47791.05</v>
      </c>
    </row>
    <row r="304" spans="1:15">
      <c r="A304" t="s">
        <v>15</v>
      </c>
      <c r="B304" t="s">
        <v>149</v>
      </c>
      <c r="C304" t="s">
        <v>765</v>
      </c>
      <c r="D304" t="s">
        <v>766</v>
      </c>
      <c r="E304" t="s">
        <v>767</v>
      </c>
      <c r="F304" t="s">
        <v>20</v>
      </c>
      <c r="G304" t="s">
        <v>98</v>
      </c>
      <c r="H304" t="s">
        <v>22</v>
      </c>
      <c r="I304">
        <v>80.52</v>
      </c>
      <c r="J304">
        <v>96.4</v>
      </c>
      <c r="K304">
        <v>27378.48</v>
      </c>
      <c r="L304">
        <v>3184.41</v>
      </c>
      <c r="M304">
        <v>174.45</v>
      </c>
      <c r="N304">
        <v>16748.63</v>
      </c>
      <c r="O304" s="3">
        <v>47485.97</v>
      </c>
    </row>
    <row r="305" spans="1:15">
      <c r="A305" t="s">
        <v>54</v>
      </c>
      <c r="B305" t="s">
        <v>80</v>
      </c>
      <c r="C305" t="s">
        <v>1101</v>
      </c>
      <c r="D305" t="s">
        <v>1102</v>
      </c>
      <c r="E305" t="s">
        <v>1103</v>
      </c>
      <c r="F305" t="s">
        <v>20</v>
      </c>
      <c r="G305" t="s">
        <v>93</v>
      </c>
      <c r="H305" t="s">
        <v>22</v>
      </c>
      <c r="I305">
        <v>42.17</v>
      </c>
      <c r="J305">
        <v>53.12</v>
      </c>
      <c r="K305">
        <v>28064.32</v>
      </c>
      <c r="L305">
        <v>2603.0700000000002</v>
      </c>
      <c r="M305">
        <v>2873.75</v>
      </c>
      <c r="N305">
        <v>13805.43</v>
      </c>
      <c r="O305" s="3">
        <v>47346.57</v>
      </c>
    </row>
    <row r="306" spans="1:15">
      <c r="A306" t="s">
        <v>15</v>
      </c>
      <c r="B306" t="s">
        <v>29</v>
      </c>
      <c r="C306" t="s">
        <v>1119</v>
      </c>
      <c r="D306" t="s">
        <v>1120</v>
      </c>
      <c r="E306" t="s">
        <v>1121</v>
      </c>
      <c r="F306" t="s">
        <v>20</v>
      </c>
      <c r="G306" t="s">
        <v>21</v>
      </c>
      <c r="H306" t="s">
        <v>22</v>
      </c>
      <c r="I306">
        <v>62.07</v>
      </c>
      <c r="J306">
        <v>119.84</v>
      </c>
      <c r="K306">
        <v>16178</v>
      </c>
      <c r="L306">
        <v>4464.13</v>
      </c>
      <c r="M306">
        <v>6756.99</v>
      </c>
      <c r="N306">
        <v>19640.060000000001</v>
      </c>
      <c r="O306" s="3">
        <v>47039.180000000008</v>
      </c>
    </row>
    <row r="307" spans="1:15">
      <c r="A307" t="s">
        <v>40</v>
      </c>
      <c r="B307" t="s">
        <v>68</v>
      </c>
      <c r="C307" t="s">
        <v>988</v>
      </c>
      <c r="D307" t="s">
        <v>989</v>
      </c>
      <c r="E307" t="s">
        <v>990</v>
      </c>
      <c r="F307" t="s">
        <v>20</v>
      </c>
      <c r="G307" t="s">
        <v>21</v>
      </c>
      <c r="H307" t="s">
        <v>22</v>
      </c>
      <c r="I307">
        <v>65.86</v>
      </c>
      <c r="J307">
        <v>119.42</v>
      </c>
      <c r="K307">
        <v>15524.6</v>
      </c>
      <c r="L307">
        <v>2920.12</v>
      </c>
      <c r="M307">
        <v>4418.82</v>
      </c>
      <c r="N307">
        <v>24113.18</v>
      </c>
      <c r="O307" s="3">
        <v>46976.72</v>
      </c>
    </row>
    <row r="308" spans="1:15">
      <c r="A308" t="s">
        <v>54</v>
      </c>
      <c r="B308" t="s">
        <v>224</v>
      </c>
      <c r="C308" t="s">
        <v>295</v>
      </c>
      <c r="D308" t="s">
        <v>296</v>
      </c>
      <c r="E308" t="s">
        <v>297</v>
      </c>
      <c r="F308" t="s">
        <v>20</v>
      </c>
      <c r="G308" t="s">
        <v>21</v>
      </c>
      <c r="H308" t="s">
        <v>22</v>
      </c>
      <c r="I308">
        <v>93.54</v>
      </c>
      <c r="J308">
        <v>134.21</v>
      </c>
      <c r="K308">
        <v>18789.71</v>
      </c>
      <c r="L308">
        <v>3039.32</v>
      </c>
      <c r="M308">
        <v>7597.09</v>
      </c>
      <c r="N308">
        <v>17450.5</v>
      </c>
      <c r="O308" s="3">
        <v>46876.619999999995</v>
      </c>
    </row>
    <row r="309" spans="1:15">
      <c r="A309" t="s">
        <v>15</v>
      </c>
      <c r="B309" t="s">
        <v>331</v>
      </c>
      <c r="C309" t="s">
        <v>1593</v>
      </c>
      <c r="D309" t="s">
        <v>1594</v>
      </c>
      <c r="E309" t="s">
        <v>1595</v>
      </c>
      <c r="F309" t="s">
        <v>20</v>
      </c>
      <c r="G309" t="s">
        <v>21</v>
      </c>
      <c r="H309" t="s">
        <v>22</v>
      </c>
      <c r="I309">
        <v>44.18</v>
      </c>
      <c r="J309">
        <v>118.97</v>
      </c>
      <c r="K309">
        <v>11897.06</v>
      </c>
      <c r="L309">
        <v>3294.63</v>
      </c>
      <c r="M309">
        <v>5514.72</v>
      </c>
      <c r="N309">
        <v>25638.25</v>
      </c>
      <c r="O309" s="3">
        <v>46344.66</v>
      </c>
    </row>
    <row r="310" spans="1:15">
      <c r="A310" t="s">
        <v>54</v>
      </c>
      <c r="B310" t="s">
        <v>99</v>
      </c>
      <c r="C310" t="s">
        <v>100</v>
      </c>
      <c r="D310" t="s">
        <v>101</v>
      </c>
      <c r="E310" t="s">
        <v>102</v>
      </c>
      <c r="F310" t="s">
        <v>20</v>
      </c>
      <c r="G310" t="s">
        <v>21</v>
      </c>
      <c r="H310" t="s">
        <v>103</v>
      </c>
      <c r="I310">
        <v>151.99</v>
      </c>
      <c r="J310">
        <v>159.88999999999999</v>
      </c>
      <c r="K310">
        <v>17152.36</v>
      </c>
      <c r="L310">
        <v>1148.52</v>
      </c>
      <c r="M310">
        <v>860.62</v>
      </c>
      <c r="N310">
        <v>27041.14</v>
      </c>
      <c r="O310" s="3">
        <v>46202.64</v>
      </c>
    </row>
    <row r="311" spans="1:15">
      <c r="A311" t="s">
        <v>15</v>
      </c>
      <c r="B311" t="s">
        <v>202</v>
      </c>
      <c r="C311" t="s">
        <v>1282</v>
      </c>
      <c r="D311" t="s">
        <v>1283</v>
      </c>
      <c r="E311" t="s">
        <v>1284</v>
      </c>
      <c r="F311" t="s">
        <v>20</v>
      </c>
      <c r="G311" t="s">
        <v>21</v>
      </c>
      <c r="H311" t="s">
        <v>22</v>
      </c>
      <c r="I311">
        <v>116.15</v>
      </c>
      <c r="J311">
        <v>195.76</v>
      </c>
      <c r="K311">
        <v>29364</v>
      </c>
      <c r="L311">
        <v>4169.92</v>
      </c>
      <c r="M311">
        <v>72.55</v>
      </c>
      <c r="N311">
        <v>12417.8</v>
      </c>
      <c r="O311" s="3">
        <v>46024.270000000004</v>
      </c>
    </row>
    <row r="312" spans="1:15">
      <c r="A312" t="s">
        <v>88</v>
      </c>
      <c r="B312" t="s">
        <v>323</v>
      </c>
      <c r="C312" t="s">
        <v>361</v>
      </c>
      <c r="D312" t="s">
        <v>362</v>
      </c>
      <c r="E312" t="s">
        <v>363</v>
      </c>
      <c r="F312" t="s">
        <v>20</v>
      </c>
      <c r="G312" t="s">
        <v>21</v>
      </c>
      <c r="H312" t="s">
        <v>22</v>
      </c>
      <c r="I312">
        <v>102.98</v>
      </c>
      <c r="J312">
        <v>166.1</v>
      </c>
      <c r="K312">
        <v>29898</v>
      </c>
      <c r="L312">
        <v>3072.15</v>
      </c>
      <c r="M312">
        <v>315.47000000000003</v>
      </c>
      <c r="N312">
        <v>12459.51</v>
      </c>
      <c r="O312" s="3">
        <v>45745.130000000005</v>
      </c>
    </row>
    <row r="313" spans="1:15">
      <c r="A313" t="s">
        <v>88</v>
      </c>
      <c r="B313" t="s">
        <v>396</v>
      </c>
      <c r="C313" t="s">
        <v>1773</v>
      </c>
      <c r="D313" t="s">
        <v>1774</v>
      </c>
      <c r="E313" t="s">
        <v>1775</v>
      </c>
      <c r="F313" t="s">
        <v>20</v>
      </c>
      <c r="G313" t="s">
        <v>93</v>
      </c>
      <c r="H313" t="s">
        <v>22</v>
      </c>
      <c r="I313">
        <v>51.73</v>
      </c>
      <c r="J313">
        <v>100.92</v>
      </c>
      <c r="K313">
        <v>19164.900000000001</v>
      </c>
      <c r="M313">
        <v>4924.62</v>
      </c>
      <c r="N313">
        <v>21609.39</v>
      </c>
      <c r="O313" s="3">
        <v>45698.91</v>
      </c>
    </row>
    <row r="314" spans="1:15">
      <c r="A314" t="s">
        <v>54</v>
      </c>
      <c r="B314" t="s">
        <v>238</v>
      </c>
      <c r="C314" t="s">
        <v>499</v>
      </c>
      <c r="D314" t="s">
        <v>500</v>
      </c>
      <c r="E314" t="s">
        <v>501</v>
      </c>
      <c r="F314" t="s">
        <v>20</v>
      </c>
      <c r="G314" t="s">
        <v>21</v>
      </c>
      <c r="H314" t="s">
        <v>22</v>
      </c>
      <c r="I314">
        <v>118.17</v>
      </c>
      <c r="J314">
        <v>141.54</v>
      </c>
      <c r="K314">
        <v>19815.240000000002</v>
      </c>
      <c r="L314">
        <v>2425.19</v>
      </c>
      <c r="M314">
        <v>7250.47</v>
      </c>
      <c r="N314">
        <v>15231.18</v>
      </c>
      <c r="O314" s="3">
        <v>44722.080000000002</v>
      </c>
    </row>
    <row r="315" spans="1:15">
      <c r="A315" t="s">
        <v>88</v>
      </c>
      <c r="B315" t="s">
        <v>108</v>
      </c>
      <c r="C315" t="s">
        <v>1285</v>
      </c>
      <c r="D315" t="s">
        <v>1286</v>
      </c>
      <c r="E315" t="s">
        <v>1287</v>
      </c>
      <c r="F315" t="s">
        <v>20</v>
      </c>
      <c r="G315" t="s">
        <v>21</v>
      </c>
      <c r="H315" t="s">
        <v>22</v>
      </c>
      <c r="I315">
        <v>80.66</v>
      </c>
      <c r="J315">
        <v>105.05</v>
      </c>
      <c r="K315">
        <v>16823.669999999998</v>
      </c>
      <c r="L315">
        <v>2103.67</v>
      </c>
      <c r="M315">
        <v>7682</v>
      </c>
      <c r="N315">
        <v>18030.72</v>
      </c>
      <c r="O315" s="3">
        <v>44640.06</v>
      </c>
    </row>
    <row r="316" spans="1:15">
      <c r="A316" t="s">
        <v>88</v>
      </c>
      <c r="B316" t="s">
        <v>108</v>
      </c>
      <c r="C316" t="s">
        <v>442</v>
      </c>
      <c r="D316" t="s">
        <v>443</v>
      </c>
      <c r="E316" t="s">
        <v>444</v>
      </c>
      <c r="F316" t="s">
        <v>20</v>
      </c>
      <c r="G316" t="s">
        <v>93</v>
      </c>
      <c r="H316" t="s">
        <v>22</v>
      </c>
      <c r="I316">
        <v>46.6</v>
      </c>
      <c r="J316">
        <v>59.88</v>
      </c>
      <c r="K316">
        <v>18621.13</v>
      </c>
      <c r="L316">
        <v>1986.2</v>
      </c>
      <c r="M316">
        <v>5207.68</v>
      </c>
      <c r="N316">
        <v>18751.63</v>
      </c>
      <c r="O316" s="3">
        <v>44566.64</v>
      </c>
    </row>
    <row r="317" spans="1:15">
      <c r="A317" t="s">
        <v>54</v>
      </c>
      <c r="B317" t="s">
        <v>60</v>
      </c>
      <c r="C317" t="s">
        <v>1876</v>
      </c>
      <c r="D317" t="s">
        <v>1877</v>
      </c>
      <c r="E317" t="s">
        <v>1878</v>
      </c>
      <c r="F317" t="s">
        <v>20</v>
      </c>
      <c r="G317" t="s">
        <v>98</v>
      </c>
      <c r="H317" t="s">
        <v>22</v>
      </c>
      <c r="I317">
        <v>111.79</v>
      </c>
      <c r="J317">
        <v>150.69999999999999</v>
      </c>
      <c r="K317">
        <v>26229.759999999998</v>
      </c>
      <c r="L317">
        <v>3790.02</v>
      </c>
      <c r="M317">
        <v>387.47</v>
      </c>
      <c r="N317">
        <v>13922.97</v>
      </c>
      <c r="O317" s="3">
        <v>44330.22</v>
      </c>
    </row>
    <row r="318" spans="1:15">
      <c r="A318" t="s">
        <v>54</v>
      </c>
      <c r="B318" t="s">
        <v>80</v>
      </c>
      <c r="C318" t="s">
        <v>610</v>
      </c>
      <c r="D318" t="s">
        <v>611</v>
      </c>
      <c r="E318" t="s">
        <v>612</v>
      </c>
      <c r="F318" t="s">
        <v>20</v>
      </c>
      <c r="G318" t="s">
        <v>36</v>
      </c>
      <c r="H318" t="s">
        <v>613</v>
      </c>
      <c r="I318">
        <v>1</v>
      </c>
      <c r="J318">
        <v>1</v>
      </c>
      <c r="L318">
        <v>35387.1</v>
      </c>
      <c r="M318">
        <v>0</v>
      </c>
      <c r="N318">
        <v>8853.4500000000007</v>
      </c>
      <c r="O318" s="3">
        <v>44240.55</v>
      </c>
    </row>
    <row r="319" spans="1:15">
      <c r="A319" t="s">
        <v>54</v>
      </c>
      <c r="B319" t="s">
        <v>206</v>
      </c>
      <c r="C319" t="s">
        <v>1980</v>
      </c>
      <c r="D319" t="s">
        <v>1981</v>
      </c>
      <c r="E319" t="s">
        <v>1982</v>
      </c>
      <c r="F319" t="s">
        <v>20</v>
      </c>
      <c r="G319" t="s">
        <v>98</v>
      </c>
      <c r="H319" t="s">
        <v>22</v>
      </c>
      <c r="I319">
        <v>69.44</v>
      </c>
      <c r="J319">
        <v>110.76</v>
      </c>
      <c r="K319">
        <v>20622.55</v>
      </c>
      <c r="L319">
        <v>3320.33</v>
      </c>
      <c r="M319">
        <v>4314.3</v>
      </c>
      <c r="N319">
        <v>15550.92</v>
      </c>
      <c r="O319" s="3">
        <v>43808.1</v>
      </c>
    </row>
    <row r="320" spans="1:15">
      <c r="A320" t="s">
        <v>88</v>
      </c>
      <c r="B320" t="s">
        <v>89</v>
      </c>
      <c r="C320" t="s">
        <v>1387</v>
      </c>
      <c r="D320" t="s">
        <v>1390</v>
      </c>
      <c r="E320" t="s">
        <v>1389</v>
      </c>
      <c r="F320" t="s">
        <v>20</v>
      </c>
      <c r="G320" t="s">
        <v>93</v>
      </c>
      <c r="H320" t="s">
        <v>22</v>
      </c>
      <c r="I320">
        <v>50.26</v>
      </c>
      <c r="J320">
        <v>80.290000000000006</v>
      </c>
      <c r="K320">
        <v>24760.14</v>
      </c>
      <c r="L320">
        <v>3177.41</v>
      </c>
      <c r="M320">
        <v>2450.56</v>
      </c>
      <c r="N320">
        <v>13310.97</v>
      </c>
      <c r="O320" s="3">
        <v>43699.08</v>
      </c>
    </row>
    <row r="321" spans="1:15">
      <c r="A321" t="s">
        <v>88</v>
      </c>
      <c r="B321" t="s">
        <v>323</v>
      </c>
      <c r="C321" t="s">
        <v>1415</v>
      </c>
      <c r="D321" t="s">
        <v>1416</v>
      </c>
      <c r="E321" t="s">
        <v>1417</v>
      </c>
      <c r="F321" t="s">
        <v>20</v>
      </c>
      <c r="G321" t="s">
        <v>93</v>
      </c>
      <c r="H321" t="s">
        <v>22</v>
      </c>
      <c r="I321">
        <v>89.61</v>
      </c>
      <c r="J321">
        <v>89.61</v>
      </c>
      <c r="K321">
        <v>30422.98</v>
      </c>
      <c r="L321">
        <v>0</v>
      </c>
      <c r="M321">
        <v>293.63</v>
      </c>
      <c r="N321">
        <v>12841.04</v>
      </c>
      <c r="O321" s="3">
        <v>43557.65</v>
      </c>
    </row>
    <row r="322" spans="1:15">
      <c r="A322" t="s">
        <v>54</v>
      </c>
      <c r="B322" t="s">
        <v>116</v>
      </c>
      <c r="C322" t="s">
        <v>1450</v>
      </c>
      <c r="D322" t="s">
        <v>1451</v>
      </c>
      <c r="E322" t="s">
        <v>1452</v>
      </c>
      <c r="F322" t="s">
        <v>20</v>
      </c>
      <c r="G322" t="s">
        <v>21</v>
      </c>
      <c r="H322" t="s">
        <v>22</v>
      </c>
      <c r="I322">
        <v>107.84</v>
      </c>
      <c r="J322">
        <v>163.93</v>
      </c>
      <c r="K322">
        <v>18033.400000000001</v>
      </c>
      <c r="L322">
        <v>2673.93</v>
      </c>
      <c r="M322">
        <v>4891.41</v>
      </c>
      <c r="N322">
        <v>17930.310000000001</v>
      </c>
      <c r="O322" s="3">
        <v>43529.05</v>
      </c>
    </row>
    <row r="323" spans="1:15">
      <c r="A323" t="s">
        <v>88</v>
      </c>
      <c r="B323" t="s">
        <v>108</v>
      </c>
      <c r="C323" t="s">
        <v>1348</v>
      </c>
      <c r="D323" t="s">
        <v>1349</v>
      </c>
      <c r="E323" t="s">
        <v>1350</v>
      </c>
      <c r="F323" t="s">
        <v>20</v>
      </c>
      <c r="G323" t="s">
        <v>21</v>
      </c>
      <c r="H323" t="s">
        <v>22</v>
      </c>
      <c r="I323">
        <v>72.97</v>
      </c>
      <c r="J323">
        <v>102.78</v>
      </c>
      <c r="K323">
        <v>17472.599999999999</v>
      </c>
      <c r="L323">
        <v>3079.73</v>
      </c>
      <c r="M323">
        <v>5398.7</v>
      </c>
      <c r="N323">
        <v>17541.97</v>
      </c>
      <c r="O323" s="3">
        <v>43493</v>
      </c>
    </row>
    <row r="324" spans="1:15">
      <c r="A324" t="s">
        <v>54</v>
      </c>
      <c r="B324" t="s">
        <v>73</v>
      </c>
      <c r="C324" t="s">
        <v>650</v>
      </c>
      <c r="D324" t="s">
        <v>653</v>
      </c>
      <c r="E324" t="s">
        <v>652</v>
      </c>
      <c r="F324" t="s">
        <v>20</v>
      </c>
      <c r="G324" t="s">
        <v>93</v>
      </c>
      <c r="H324" t="s">
        <v>22</v>
      </c>
      <c r="I324">
        <v>44.68</v>
      </c>
      <c r="J324">
        <v>69.98</v>
      </c>
      <c r="K324">
        <v>18113.27</v>
      </c>
      <c r="L324">
        <v>5123.33</v>
      </c>
      <c r="M324">
        <v>3463.42</v>
      </c>
      <c r="N324">
        <v>16275.12</v>
      </c>
      <c r="O324" s="3">
        <v>42975.14</v>
      </c>
    </row>
    <row r="325" spans="1:15">
      <c r="A325" t="s">
        <v>15</v>
      </c>
      <c r="B325" t="s">
        <v>202</v>
      </c>
      <c r="C325" t="s">
        <v>1477</v>
      </c>
      <c r="D325" t="s">
        <v>1481</v>
      </c>
      <c r="E325" t="s">
        <v>1479</v>
      </c>
      <c r="F325" t="s">
        <v>20</v>
      </c>
      <c r="G325" t="s">
        <v>21</v>
      </c>
      <c r="H325" t="s">
        <v>22</v>
      </c>
      <c r="I325">
        <v>85.39</v>
      </c>
      <c r="J325">
        <v>105.19</v>
      </c>
      <c r="K325">
        <v>16830.400000000001</v>
      </c>
      <c r="L325">
        <v>4295.25</v>
      </c>
      <c r="M325">
        <v>4616.38</v>
      </c>
      <c r="N325">
        <v>16947.55</v>
      </c>
      <c r="O325" s="3">
        <v>42689.58</v>
      </c>
    </row>
    <row r="326" spans="1:15">
      <c r="A326" t="s">
        <v>40</v>
      </c>
      <c r="B326" t="s">
        <v>327</v>
      </c>
      <c r="C326" t="s">
        <v>328</v>
      </c>
      <c r="D326" t="s">
        <v>329</v>
      </c>
      <c r="E326" t="s">
        <v>330</v>
      </c>
      <c r="F326" t="s">
        <v>20</v>
      </c>
      <c r="G326" t="s">
        <v>21</v>
      </c>
      <c r="H326" t="s">
        <v>22</v>
      </c>
      <c r="I326">
        <v>118.19</v>
      </c>
      <c r="J326">
        <v>174.13</v>
      </c>
      <c r="K326">
        <v>16542.46</v>
      </c>
      <c r="L326">
        <v>1061.31</v>
      </c>
      <c r="M326">
        <v>971.06</v>
      </c>
      <c r="N326">
        <v>23727.58</v>
      </c>
      <c r="O326" s="3">
        <v>42302.41</v>
      </c>
    </row>
    <row r="327" spans="1:15">
      <c r="A327" t="s">
        <v>54</v>
      </c>
      <c r="B327" t="s">
        <v>572</v>
      </c>
      <c r="C327" t="s">
        <v>1072</v>
      </c>
      <c r="D327" t="s">
        <v>1073</v>
      </c>
      <c r="E327" t="s">
        <v>1074</v>
      </c>
      <c r="F327" t="s">
        <v>20</v>
      </c>
      <c r="G327" t="s">
        <v>98</v>
      </c>
      <c r="H327" t="s">
        <v>22</v>
      </c>
      <c r="I327">
        <v>32.65</v>
      </c>
      <c r="J327">
        <v>82.33</v>
      </c>
      <c r="K327">
        <v>15172.96</v>
      </c>
      <c r="L327">
        <v>2356.1799999999998</v>
      </c>
      <c r="M327">
        <v>0</v>
      </c>
      <c r="N327">
        <v>24768.99</v>
      </c>
      <c r="O327" s="3">
        <v>42298.130000000005</v>
      </c>
    </row>
    <row r="328" spans="1:15">
      <c r="A328" t="s">
        <v>15</v>
      </c>
      <c r="B328" t="s">
        <v>202</v>
      </c>
      <c r="C328" t="s">
        <v>1730</v>
      </c>
      <c r="D328" t="s">
        <v>1731</v>
      </c>
      <c r="E328" t="s">
        <v>1732</v>
      </c>
      <c r="F328" t="s">
        <v>20</v>
      </c>
      <c r="G328" t="s">
        <v>21</v>
      </c>
      <c r="H328" t="s">
        <v>22</v>
      </c>
      <c r="I328">
        <v>48.08</v>
      </c>
      <c r="J328">
        <v>97.8</v>
      </c>
      <c r="K328">
        <v>14436.51</v>
      </c>
      <c r="L328">
        <v>4036.03</v>
      </c>
      <c r="M328">
        <v>4430.18</v>
      </c>
      <c r="N328">
        <v>19392.07</v>
      </c>
      <c r="O328" s="3">
        <v>42294.79</v>
      </c>
    </row>
    <row r="329" spans="1:15">
      <c r="A329" t="s">
        <v>54</v>
      </c>
      <c r="B329" t="s">
        <v>192</v>
      </c>
      <c r="C329" t="s">
        <v>604</v>
      </c>
      <c r="D329" t="s">
        <v>605</v>
      </c>
      <c r="E329" t="s">
        <v>606</v>
      </c>
      <c r="F329" t="s">
        <v>20</v>
      </c>
      <c r="G329" t="s">
        <v>98</v>
      </c>
      <c r="H329" t="s">
        <v>22</v>
      </c>
      <c r="I329">
        <v>100</v>
      </c>
      <c r="J329">
        <v>100</v>
      </c>
      <c r="K329">
        <v>31130.400000000001</v>
      </c>
      <c r="M329">
        <v>2879.1</v>
      </c>
      <c r="N329">
        <v>8166.89</v>
      </c>
      <c r="O329" s="3">
        <v>42176.39</v>
      </c>
    </row>
    <row r="330" spans="1:15">
      <c r="A330" t="s">
        <v>40</v>
      </c>
      <c r="B330" t="s">
        <v>68</v>
      </c>
      <c r="C330" t="s">
        <v>1545</v>
      </c>
      <c r="D330" t="s">
        <v>1546</v>
      </c>
      <c r="E330" t="s">
        <v>1547</v>
      </c>
      <c r="F330" t="s">
        <v>20</v>
      </c>
      <c r="G330" t="s">
        <v>21</v>
      </c>
      <c r="H330" t="s">
        <v>22</v>
      </c>
      <c r="I330">
        <v>96.54</v>
      </c>
      <c r="J330">
        <v>96.54</v>
      </c>
      <c r="K330">
        <v>14963.7</v>
      </c>
      <c r="L330">
        <v>2654.43</v>
      </c>
      <c r="M330">
        <v>10344.24</v>
      </c>
      <c r="N330">
        <v>14152.92</v>
      </c>
      <c r="O330" s="3">
        <v>42115.29</v>
      </c>
    </row>
    <row r="331" spans="1:15">
      <c r="A331" t="s">
        <v>15</v>
      </c>
      <c r="B331" t="s">
        <v>29</v>
      </c>
      <c r="C331" t="s">
        <v>843</v>
      </c>
      <c r="D331" t="s">
        <v>844</v>
      </c>
      <c r="E331" t="s">
        <v>845</v>
      </c>
      <c r="F331" t="s">
        <v>20</v>
      </c>
      <c r="G331" t="s">
        <v>21</v>
      </c>
      <c r="H331" t="s">
        <v>22</v>
      </c>
      <c r="I331">
        <v>44.1</v>
      </c>
      <c r="J331">
        <v>70.56</v>
      </c>
      <c r="K331">
        <v>6703.2</v>
      </c>
      <c r="L331">
        <v>1142.17</v>
      </c>
      <c r="M331">
        <v>7783.24</v>
      </c>
      <c r="N331">
        <v>26419.77</v>
      </c>
      <c r="O331" s="3">
        <v>42048.380000000005</v>
      </c>
    </row>
    <row r="332" spans="1:15">
      <c r="A332" t="s">
        <v>40</v>
      </c>
      <c r="B332" t="s">
        <v>213</v>
      </c>
      <c r="C332" t="s">
        <v>1667</v>
      </c>
      <c r="D332" t="s">
        <v>1668</v>
      </c>
      <c r="E332" t="s">
        <v>1669</v>
      </c>
      <c r="F332" t="s">
        <v>20</v>
      </c>
      <c r="G332" t="s">
        <v>98</v>
      </c>
      <c r="H332" t="s">
        <v>53</v>
      </c>
      <c r="I332">
        <v>69.61</v>
      </c>
      <c r="J332">
        <v>69.61</v>
      </c>
      <c r="K332">
        <v>21415.55</v>
      </c>
      <c r="L332">
        <v>4070.38</v>
      </c>
      <c r="M332">
        <v>42.61</v>
      </c>
      <c r="N332">
        <v>15807.95</v>
      </c>
      <c r="O332" s="3">
        <v>41336.490000000005</v>
      </c>
    </row>
    <row r="333" spans="1:15">
      <c r="A333" t="s">
        <v>54</v>
      </c>
      <c r="B333" t="s">
        <v>55</v>
      </c>
      <c r="C333" t="s">
        <v>56</v>
      </c>
      <c r="D333" t="s">
        <v>57</v>
      </c>
      <c r="E333" t="s">
        <v>58</v>
      </c>
      <c r="F333" t="s">
        <v>20</v>
      </c>
      <c r="G333" t="s">
        <v>21</v>
      </c>
      <c r="H333" t="s">
        <v>59</v>
      </c>
      <c r="I333">
        <v>378.66</v>
      </c>
      <c r="J333">
        <v>378.66</v>
      </c>
      <c r="K333">
        <v>25094.55</v>
      </c>
      <c r="L333">
        <v>0</v>
      </c>
      <c r="N333">
        <v>15738.68</v>
      </c>
      <c r="O333" s="3">
        <v>40833.229999999996</v>
      </c>
    </row>
    <row r="334" spans="1:15">
      <c r="A334" t="s">
        <v>54</v>
      </c>
      <c r="B334" t="s">
        <v>388</v>
      </c>
      <c r="C334" t="s">
        <v>389</v>
      </c>
      <c r="D334" t="s">
        <v>390</v>
      </c>
      <c r="E334" t="s">
        <v>391</v>
      </c>
      <c r="F334" t="s">
        <v>20</v>
      </c>
      <c r="G334" t="s">
        <v>21</v>
      </c>
      <c r="H334" t="s">
        <v>22</v>
      </c>
      <c r="I334">
        <v>42.3</v>
      </c>
      <c r="J334">
        <v>109.37</v>
      </c>
      <c r="K334">
        <v>14223.41</v>
      </c>
      <c r="L334">
        <v>3943.33</v>
      </c>
      <c r="M334">
        <v>6060.66</v>
      </c>
      <c r="N334">
        <v>16470.189999999999</v>
      </c>
      <c r="O334" s="3">
        <v>40697.589999999997</v>
      </c>
    </row>
    <row r="335" spans="1:15">
      <c r="A335" t="s">
        <v>15</v>
      </c>
      <c r="B335" t="s">
        <v>23</v>
      </c>
      <c r="C335" t="s">
        <v>521</v>
      </c>
      <c r="D335" t="s">
        <v>522</v>
      </c>
      <c r="E335" t="s">
        <v>523</v>
      </c>
      <c r="F335" t="s">
        <v>20</v>
      </c>
      <c r="G335" t="s">
        <v>21</v>
      </c>
      <c r="H335" t="s">
        <v>22</v>
      </c>
      <c r="I335">
        <v>52.53</v>
      </c>
      <c r="J335">
        <v>93.92</v>
      </c>
      <c r="K335">
        <v>13148.8</v>
      </c>
      <c r="L335">
        <v>1668.99</v>
      </c>
      <c r="M335">
        <v>3590.57</v>
      </c>
      <c r="N335">
        <v>22218.87</v>
      </c>
      <c r="O335" s="3">
        <v>40627.229999999996</v>
      </c>
    </row>
    <row r="336" spans="1:15">
      <c r="A336" t="s">
        <v>159</v>
      </c>
      <c r="B336" t="s">
        <v>41</v>
      </c>
      <c r="C336" t="s">
        <v>1381</v>
      </c>
      <c r="D336" t="s">
        <v>1382</v>
      </c>
      <c r="E336" t="s">
        <v>1383</v>
      </c>
      <c r="F336" t="s">
        <v>20</v>
      </c>
      <c r="G336" t="s">
        <v>163</v>
      </c>
      <c r="H336" t="s">
        <v>164</v>
      </c>
      <c r="I336">
        <v>29.57</v>
      </c>
      <c r="J336">
        <v>35.119999999999997</v>
      </c>
      <c r="K336">
        <v>33600.879999999997</v>
      </c>
      <c r="L336">
        <v>1494.04</v>
      </c>
      <c r="M336">
        <v>566.63</v>
      </c>
      <c r="N336">
        <v>4962.88</v>
      </c>
      <c r="O336" s="3">
        <v>40624.429999999993</v>
      </c>
    </row>
    <row r="337" spans="1:15">
      <c r="A337" t="s">
        <v>15</v>
      </c>
      <c r="B337" t="s">
        <v>29</v>
      </c>
      <c r="C337" t="s">
        <v>447</v>
      </c>
      <c r="D337" t="s">
        <v>448</v>
      </c>
      <c r="E337" t="s">
        <v>449</v>
      </c>
      <c r="F337" t="s">
        <v>20</v>
      </c>
      <c r="G337" t="s">
        <v>21</v>
      </c>
      <c r="H337" t="s">
        <v>22</v>
      </c>
      <c r="I337">
        <v>60.55</v>
      </c>
      <c r="J337">
        <v>89.03</v>
      </c>
      <c r="K337">
        <v>8012.43</v>
      </c>
      <c r="L337">
        <v>1200.8599999999999</v>
      </c>
      <c r="M337">
        <v>5792.41</v>
      </c>
      <c r="N337">
        <v>25523.91</v>
      </c>
      <c r="O337" s="3">
        <v>40529.61</v>
      </c>
    </row>
    <row r="338" spans="1:15">
      <c r="A338" t="s">
        <v>15</v>
      </c>
      <c r="B338" t="s">
        <v>29</v>
      </c>
      <c r="C338" t="s">
        <v>33</v>
      </c>
      <c r="D338" t="s">
        <v>34</v>
      </c>
      <c r="E338" t="s">
        <v>35</v>
      </c>
      <c r="F338" t="s">
        <v>20</v>
      </c>
      <c r="G338" t="s">
        <v>36</v>
      </c>
      <c r="H338" t="s">
        <v>22</v>
      </c>
      <c r="I338">
        <v>250.26</v>
      </c>
      <c r="J338">
        <v>250.26</v>
      </c>
      <c r="K338">
        <v>10765</v>
      </c>
      <c r="L338">
        <v>2958.97</v>
      </c>
      <c r="M338">
        <v>7157.27</v>
      </c>
      <c r="N338">
        <v>19445.740000000002</v>
      </c>
      <c r="O338" s="3">
        <v>40326.979999999996</v>
      </c>
    </row>
    <row r="339" spans="1:15">
      <c r="A339" t="s">
        <v>54</v>
      </c>
      <c r="B339" t="s">
        <v>80</v>
      </c>
      <c r="C339" t="s">
        <v>1745</v>
      </c>
      <c r="D339" t="s">
        <v>1748</v>
      </c>
      <c r="E339" t="s">
        <v>1747</v>
      </c>
      <c r="F339" t="s">
        <v>20</v>
      </c>
      <c r="G339" t="s">
        <v>21</v>
      </c>
      <c r="H339" t="s">
        <v>22</v>
      </c>
      <c r="I339">
        <v>78.22</v>
      </c>
      <c r="J339">
        <v>118.23</v>
      </c>
      <c r="K339">
        <v>16552.52</v>
      </c>
      <c r="L339">
        <v>3036.7</v>
      </c>
      <c r="M339">
        <v>5213.49</v>
      </c>
      <c r="N339">
        <v>15244.16</v>
      </c>
      <c r="O339" s="3">
        <v>40046.869999999995</v>
      </c>
    </row>
    <row r="340" spans="1:15">
      <c r="A340" t="s">
        <v>15</v>
      </c>
      <c r="B340" t="s">
        <v>188</v>
      </c>
      <c r="C340" t="s">
        <v>1621</v>
      </c>
      <c r="D340" t="s">
        <v>1622</v>
      </c>
      <c r="E340" t="s">
        <v>1623</v>
      </c>
      <c r="F340" t="s">
        <v>20</v>
      </c>
      <c r="G340" t="s">
        <v>98</v>
      </c>
      <c r="H340" t="s">
        <v>22</v>
      </c>
      <c r="I340">
        <v>67.86</v>
      </c>
      <c r="J340">
        <v>67.86</v>
      </c>
      <c r="K340">
        <v>25696.95</v>
      </c>
      <c r="L340">
        <v>3526.69</v>
      </c>
      <c r="N340">
        <v>10624.91</v>
      </c>
      <c r="O340" s="3">
        <v>39848.550000000003</v>
      </c>
    </row>
    <row r="341" spans="1:15">
      <c r="A341" t="s">
        <v>54</v>
      </c>
      <c r="B341" t="s">
        <v>116</v>
      </c>
      <c r="C341" t="s">
        <v>1794</v>
      </c>
      <c r="D341" t="s">
        <v>1795</v>
      </c>
      <c r="E341" t="s">
        <v>1796</v>
      </c>
      <c r="F341" t="s">
        <v>20</v>
      </c>
      <c r="G341" t="s">
        <v>98</v>
      </c>
      <c r="H341" t="s">
        <v>22</v>
      </c>
      <c r="I341">
        <v>80.010000000000005</v>
      </c>
      <c r="J341">
        <v>85.26</v>
      </c>
      <c r="K341">
        <v>16578.29</v>
      </c>
      <c r="L341">
        <v>3066.34</v>
      </c>
      <c r="M341">
        <v>0</v>
      </c>
      <c r="N341">
        <v>20070.13</v>
      </c>
      <c r="O341" s="3">
        <v>39714.76</v>
      </c>
    </row>
    <row r="342" spans="1:15">
      <c r="A342" t="s">
        <v>54</v>
      </c>
      <c r="B342" t="s">
        <v>116</v>
      </c>
      <c r="C342" t="s">
        <v>1363</v>
      </c>
      <c r="D342" t="s">
        <v>1364</v>
      </c>
      <c r="E342" t="s">
        <v>1365</v>
      </c>
      <c r="F342" t="s">
        <v>20</v>
      </c>
      <c r="G342" t="s">
        <v>21</v>
      </c>
      <c r="H342" t="s">
        <v>22</v>
      </c>
      <c r="I342">
        <v>83.36</v>
      </c>
      <c r="J342">
        <v>101.51</v>
      </c>
      <c r="K342">
        <v>13372.38</v>
      </c>
      <c r="L342">
        <v>1376.39</v>
      </c>
      <c r="M342">
        <v>6215.03</v>
      </c>
      <c r="N342">
        <v>18433.009999999998</v>
      </c>
      <c r="O342" s="3">
        <v>39396.81</v>
      </c>
    </row>
    <row r="343" spans="1:15">
      <c r="A343" t="s">
        <v>159</v>
      </c>
      <c r="B343" t="s">
        <v>149</v>
      </c>
      <c r="C343" t="s">
        <v>789</v>
      </c>
      <c r="D343" t="s">
        <v>790</v>
      </c>
      <c r="E343" t="s">
        <v>791</v>
      </c>
      <c r="F343" t="s">
        <v>20</v>
      </c>
      <c r="G343" t="s">
        <v>163</v>
      </c>
      <c r="H343" t="s">
        <v>22</v>
      </c>
      <c r="I343">
        <v>36.020000000000003</v>
      </c>
      <c r="J343">
        <v>58.67</v>
      </c>
      <c r="K343">
        <v>25355.89</v>
      </c>
      <c r="L343">
        <v>2052.29</v>
      </c>
      <c r="M343">
        <v>15.12</v>
      </c>
      <c r="N343">
        <v>11724.05</v>
      </c>
      <c r="O343" s="3">
        <v>39147.35</v>
      </c>
    </row>
    <row r="344" spans="1:15">
      <c r="A344" t="s">
        <v>15</v>
      </c>
      <c r="B344" t="s">
        <v>16</v>
      </c>
      <c r="C344" t="s">
        <v>1223</v>
      </c>
      <c r="D344" t="s">
        <v>1224</v>
      </c>
      <c r="E344" t="s">
        <v>1225</v>
      </c>
      <c r="F344" t="s">
        <v>20</v>
      </c>
      <c r="G344" t="s">
        <v>21</v>
      </c>
      <c r="H344" t="s">
        <v>22</v>
      </c>
      <c r="I344">
        <v>81.680000000000007</v>
      </c>
      <c r="J344">
        <v>122.56</v>
      </c>
      <c r="K344">
        <v>11643.2</v>
      </c>
      <c r="L344">
        <v>2794.24</v>
      </c>
      <c r="M344">
        <v>5311.94</v>
      </c>
      <c r="N344">
        <v>19177.400000000001</v>
      </c>
      <c r="O344" s="3">
        <v>38926.78</v>
      </c>
    </row>
    <row r="345" spans="1:15">
      <c r="A345" t="s">
        <v>15</v>
      </c>
      <c r="B345" t="s">
        <v>149</v>
      </c>
      <c r="C345" t="s">
        <v>1813</v>
      </c>
      <c r="D345" t="s">
        <v>1816</v>
      </c>
      <c r="E345" t="s">
        <v>1815</v>
      </c>
      <c r="F345" t="s">
        <v>20</v>
      </c>
      <c r="G345" t="s">
        <v>21</v>
      </c>
      <c r="H345" t="s">
        <v>22</v>
      </c>
      <c r="I345">
        <v>74.55</v>
      </c>
      <c r="J345">
        <v>126.55</v>
      </c>
      <c r="K345">
        <v>12022.63</v>
      </c>
      <c r="L345">
        <v>1284.2</v>
      </c>
      <c r="M345">
        <v>5044.0600000000004</v>
      </c>
      <c r="N345">
        <v>20528.13</v>
      </c>
      <c r="O345" s="3">
        <v>38879.020000000004</v>
      </c>
    </row>
    <row r="346" spans="1:15">
      <c r="A346" t="s">
        <v>40</v>
      </c>
      <c r="B346" t="s">
        <v>64</v>
      </c>
      <c r="C346" t="s">
        <v>1384</v>
      </c>
      <c r="D346" t="s">
        <v>1385</v>
      </c>
      <c r="E346" t="s">
        <v>1386</v>
      </c>
      <c r="F346" t="s">
        <v>20</v>
      </c>
      <c r="G346" t="s">
        <v>36</v>
      </c>
      <c r="H346" t="s">
        <v>22</v>
      </c>
      <c r="I346">
        <v>73.02</v>
      </c>
      <c r="J346">
        <v>88.64</v>
      </c>
      <c r="K346">
        <v>15511.93</v>
      </c>
      <c r="L346">
        <v>2665.25</v>
      </c>
      <c r="M346">
        <v>2127.5</v>
      </c>
      <c r="N346">
        <v>18138</v>
      </c>
      <c r="O346" s="3">
        <v>38442.68</v>
      </c>
    </row>
    <row r="347" spans="1:15">
      <c r="A347" t="s">
        <v>40</v>
      </c>
      <c r="B347" t="s">
        <v>213</v>
      </c>
      <c r="C347" t="s">
        <v>255</v>
      </c>
      <c r="D347" t="s">
        <v>256</v>
      </c>
      <c r="E347" t="s">
        <v>257</v>
      </c>
      <c r="F347" t="s">
        <v>20</v>
      </c>
      <c r="G347" t="s">
        <v>98</v>
      </c>
      <c r="H347" t="s">
        <v>22</v>
      </c>
      <c r="I347">
        <v>82.73</v>
      </c>
      <c r="J347">
        <v>107.72</v>
      </c>
      <c r="K347">
        <v>23188.76</v>
      </c>
      <c r="L347">
        <v>3205.91</v>
      </c>
      <c r="M347">
        <v>93.49</v>
      </c>
      <c r="N347">
        <v>11878.58</v>
      </c>
      <c r="O347" s="3">
        <v>38366.74</v>
      </c>
    </row>
    <row r="348" spans="1:15">
      <c r="A348" t="s">
        <v>40</v>
      </c>
      <c r="B348" t="s">
        <v>213</v>
      </c>
      <c r="C348" t="s">
        <v>217</v>
      </c>
      <c r="D348" t="s">
        <v>220</v>
      </c>
      <c r="E348" t="s">
        <v>219</v>
      </c>
      <c r="F348" t="s">
        <v>20</v>
      </c>
      <c r="G348" t="s">
        <v>21</v>
      </c>
      <c r="H348" t="s">
        <v>22</v>
      </c>
      <c r="I348">
        <v>66.849999999999994</v>
      </c>
      <c r="J348">
        <v>89.15</v>
      </c>
      <c r="K348">
        <v>9360.7199999999993</v>
      </c>
      <c r="L348">
        <v>1488.27</v>
      </c>
      <c r="M348">
        <v>5673.17</v>
      </c>
      <c r="N348">
        <v>21782.35</v>
      </c>
      <c r="O348" s="3">
        <v>38304.509999999995</v>
      </c>
    </row>
    <row r="349" spans="1:15">
      <c r="A349" t="s">
        <v>15</v>
      </c>
      <c r="B349" t="s">
        <v>29</v>
      </c>
      <c r="C349" t="s">
        <v>401</v>
      </c>
      <c r="D349" t="s">
        <v>402</v>
      </c>
      <c r="E349" t="s">
        <v>403</v>
      </c>
      <c r="F349" t="s">
        <v>20</v>
      </c>
      <c r="G349" t="s">
        <v>98</v>
      </c>
      <c r="H349" t="s">
        <v>22</v>
      </c>
      <c r="I349">
        <v>80.38</v>
      </c>
      <c r="J349">
        <v>109.6</v>
      </c>
      <c r="K349">
        <v>38202.019999999997</v>
      </c>
      <c r="O349" s="3">
        <v>38202.019999999997</v>
      </c>
    </row>
    <row r="350" spans="1:15">
      <c r="A350" t="s">
        <v>15</v>
      </c>
      <c r="B350" t="s">
        <v>202</v>
      </c>
      <c r="C350" t="s">
        <v>1351</v>
      </c>
      <c r="D350" t="s">
        <v>1352</v>
      </c>
      <c r="E350" t="s">
        <v>1353</v>
      </c>
      <c r="F350" t="s">
        <v>20</v>
      </c>
      <c r="G350" t="s">
        <v>21</v>
      </c>
      <c r="H350" t="s">
        <v>22</v>
      </c>
      <c r="I350">
        <v>64.260000000000005</v>
      </c>
      <c r="J350">
        <v>105.54</v>
      </c>
      <c r="K350">
        <v>13192.13</v>
      </c>
      <c r="L350">
        <v>2461.8200000000002</v>
      </c>
      <c r="M350">
        <v>4645.59</v>
      </c>
      <c r="N350">
        <v>17891.05</v>
      </c>
      <c r="O350" s="3">
        <v>38190.589999999997</v>
      </c>
    </row>
    <row r="351" spans="1:15">
      <c r="A351" t="s">
        <v>15</v>
      </c>
      <c r="B351" t="s">
        <v>29</v>
      </c>
      <c r="C351" t="s">
        <v>714</v>
      </c>
      <c r="D351" t="s">
        <v>715</v>
      </c>
      <c r="E351" t="s">
        <v>716</v>
      </c>
      <c r="F351" t="s">
        <v>20</v>
      </c>
      <c r="G351" t="s">
        <v>21</v>
      </c>
      <c r="H351" t="s">
        <v>22</v>
      </c>
      <c r="I351">
        <v>109.69</v>
      </c>
      <c r="J351">
        <v>109.69</v>
      </c>
      <c r="K351">
        <v>14808.15</v>
      </c>
      <c r="L351">
        <v>2512.46</v>
      </c>
      <c r="M351">
        <v>8787.51</v>
      </c>
      <c r="N351">
        <v>12036.99</v>
      </c>
      <c r="O351" s="3">
        <v>38145.11</v>
      </c>
    </row>
    <row r="352" spans="1:15">
      <c r="A352" t="s">
        <v>15</v>
      </c>
      <c r="B352" t="s">
        <v>16</v>
      </c>
      <c r="C352" t="s">
        <v>1110</v>
      </c>
      <c r="D352" t="s">
        <v>1111</v>
      </c>
      <c r="E352" t="s">
        <v>1112</v>
      </c>
      <c r="F352" t="s">
        <v>20</v>
      </c>
      <c r="G352" t="s">
        <v>21</v>
      </c>
      <c r="H352" t="s">
        <v>22</v>
      </c>
      <c r="I352">
        <v>74.709999999999994</v>
      </c>
      <c r="J352">
        <v>97.57</v>
      </c>
      <c r="K352">
        <v>10732.54</v>
      </c>
      <c r="L352">
        <v>1316.13</v>
      </c>
      <c r="M352">
        <v>4995.1099999999997</v>
      </c>
      <c r="N352">
        <v>20861.509999999998</v>
      </c>
      <c r="O352" s="3">
        <v>37905.29</v>
      </c>
    </row>
    <row r="353" spans="1:15">
      <c r="A353" t="s">
        <v>54</v>
      </c>
      <c r="B353" t="s">
        <v>60</v>
      </c>
      <c r="C353" t="s">
        <v>901</v>
      </c>
      <c r="D353" t="s">
        <v>902</v>
      </c>
      <c r="E353" t="s">
        <v>903</v>
      </c>
      <c r="F353" t="s">
        <v>20</v>
      </c>
      <c r="G353" t="s">
        <v>21</v>
      </c>
      <c r="H353" t="s">
        <v>22</v>
      </c>
      <c r="I353">
        <v>69.040000000000006</v>
      </c>
      <c r="J353">
        <v>93.19</v>
      </c>
      <c r="K353">
        <v>14549.36</v>
      </c>
      <c r="L353">
        <v>1602.64</v>
      </c>
      <c r="M353">
        <v>6838.02</v>
      </c>
      <c r="N353">
        <v>14712.61</v>
      </c>
      <c r="O353" s="3">
        <v>37702.630000000005</v>
      </c>
    </row>
    <row r="354" spans="1:15">
      <c r="A354" t="s">
        <v>15</v>
      </c>
      <c r="B354" t="s">
        <v>202</v>
      </c>
      <c r="C354" t="s">
        <v>711</v>
      </c>
      <c r="D354" t="s">
        <v>712</v>
      </c>
      <c r="E354" t="s">
        <v>713</v>
      </c>
      <c r="F354" t="s">
        <v>20</v>
      </c>
      <c r="G354" t="s">
        <v>98</v>
      </c>
      <c r="H354" t="s">
        <v>22</v>
      </c>
      <c r="I354">
        <v>88.19</v>
      </c>
      <c r="J354">
        <v>101.24</v>
      </c>
      <c r="K354">
        <v>23731.72</v>
      </c>
      <c r="L354">
        <v>3267.76</v>
      </c>
      <c r="M354">
        <v>382</v>
      </c>
      <c r="N354">
        <v>10282.540000000001</v>
      </c>
      <c r="O354" s="3">
        <v>37664.020000000004</v>
      </c>
    </row>
    <row r="355" spans="1:15">
      <c r="A355" t="s">
        <v>40</v>
      </c>
      <c r="B355" t="s">
        <v>41</v>
      </c>
      <c r="C355" t="s">
        <v>1485</v>
      </c>
      <c r="D355" t="s">
        <v>1486</v>
      </c>
      <c r="E355" t="s">
        <v>1487</v>
      </c>
      <c r="F355" t="s">
        <v>20</v>
      </c>
      <c r="G355" t="s">
        <v>21</v>
      </c>
      <c r="H355" t="s">
        <v>22</v>
      </c>
      <c r="I355">
        <v>47.4</v>
      </c>
      <c r="J355">
        <v>64.25</v>
      </c>
      <c r="K355">
        <v>5523.96</v>
      </c>
      <c r="L355">
        <v>2180.39</v>
      </c>
      <c r="M355">
        <v>11472.38</v>
      </c>
      <c r="N355">
        <v>18413.45</v>
      </c>
      <c r="O355" s="3">
        <v>37590.18</v>
      </c>
    </row>
    <row r="356" spans="1:15">
      <c r="A356" t="s">
        <v>15</v>
      </c>
      <c r="B356" t="s">
        <v>23</v>
      </c>
      <c r="C356" t="s">
        <v>1664</v>
      </c>
      <c r="D356" t="s">
        <v>1665</v>
      </c>
      <c r="E356" t="s">
        <v>1666</v>
      </c>
      <c r="F356" t="s">
        <v>20</v>
      </c>
      <c r="G356" t="s">
        <v>21</v>
      </c>
      <c r="H356" t="s">
        <v>45</v>
      </c>
      <c r="I356">
        <v>317.92</v>
      </c>
      <c r="J356">
        <v>370.58</v>
      </c>
      <c r="K356">
        <v>37057.550000000003</v>
      </c>
      <c r="O356" s="3">
        <v>37057.550000000003</v>
      </c>
    </row>
    <row r="357" spans="1:15">
      <c r="A357" t="s">
        <v>15</v>
      </c>
      <c r="B357" t="s">
        <v>149</v>
      </c>
      <c r="C357" t="s">
        <v>792</v>
      </c>
      <c r="D357" t="s">
        <v>793</v>
      </c>
      <c r="E357" t="s">
        <v>794</v>
      </c>
      <c r="F357" t="s">
        <v>20</v>
      </c>
      <c r="G357" t="s">
        <v>21</v>
      </c>
      <c r="H357" t="s">
        <v>22</v>
      </c>
      <c r="I357">
        <v>111.45</v>
      </c>
      <c r="J357">
        <v>131.22</v>
      </c>
      <c r="K357">
        <v>14433.73</v>
      </c>
      <c r="L357">
        <v>2080.29</v>
      </c>
      <c r="M357">
        <v>7932.56</v>
      </c>
      <c r="N357">
        <v>12194.49</v>
      </c>
      <c r="O357" s="3">
        <v>36641.07</v>
      </c>
    </row>
    <row r="358" spans="1:15">
      <c r="A358" t="s">
        <v>40</v>
      </c>
      <c r="B358" t="s">
        <v>68</v>
      </c>
      <c r="C358" t="s">
        <v>1867</v>
      </c>
      <c r="D358" t="s">
        <v>1868</v>
      </c>
      <c r="E358" t="s">
        <v>1869</v>
      </c>
      <c r="F358" t="s">
        <v>20</v>
      </c>
      <c r="G358" t="s">
        <v>21</v>
      </c>
      <c r="H358" t="s">
        <v>22</v>
      </c>
      <c r="I358">
        <v>59.78</v>
      </c>
      <c r="J358">
        <v>90.11</v>
      </c>
      <c r="K358">
        <v>9433.2999999999993</v>
      </c>
      <c r="L358">
        <v>2803.03</v>
      </c>
      <c r="M358">
        <v>6788.82</v>
      </c>
      <c r="N358">
        <v>17300.830000000002</v>
      </c>
      <c r="O358" s="3">
        <v>36325.980000000003</v>
      </c>
    </row>
    <row r="359" spans="1:15">
      <c r="A359" t="s">
        <v>40</v>
      </c>
      <c r="B359" t="s">
        <v>41</v>
      </c>
      <c r="C359" t="s">
        <v>1551</v>
      </c>
      <c r="D359" t="s">
        <v>1552</v>
      </c>
      <c r="E359" t="s">
        <v>1553</v>
      </c>
      <c r="F359" t="s">
        <v>20</v>
      </c>
      <c r="G359" t="s">
        <v>21</v>
      </c>
      <c r="H359" t="s">
        <v>22</v>
      </c>
      <c r="I359">
        <v>49.01</v>
      </c>
      <c r="J359">
        <v>78.56</v>
      </c>
      <c r="K359">
        <v>14140.34</v>
      </c>
      <c r="L359">
        <v>1877.43</v>
      </c>
      <c r="M359">
        <v>4891.67</v>
      </c>
      <c r="N359">
        <v>15385.19</v>
      </c>
      <c r="O359" s="3">
        <v>36294.630000000005</v>
      </c>
    </row>
    <row r="360" spans="1:15">
      <c r="A360" t="s">
        <v>54</v>
      </c>
      <c r="B360" t="s">
        <v>688</v>
      </c>
      <c r="C360" t="s">
        <v>689</v>
      </c>
      <c r="D360" t="s">
        <v>690</v>
      </c>
      <c r="E360" t="s">
        <v>691</v>
      </c>
      <c r="F360" t="s">
        <v>20</v>
      </c>
      <c r="G360" t="s">
        <v>21</v>
      </c>
      <c r="H360" t="s">
        <v>22</v>
      </c>
      <c r="I360">
        <v>45.41</v>
      </c>
      <c r="J360">
        <v>55.7</v>
      </c>
      <c r="K360">
        <v>4985.1000000000004</v>
      </c>
      <c r="L360">
        <v>4205.54</v>
      </c>
      <c r="M360">
        <v>5527.57</v>
      </c>
      <c r="N360">
        <v>21512.5</v>
      </c>
      <c r="O360" s="3">
        <v>36230.71</v>
      </c>
    </row>
    <row r="361" spans="1:15">
      <c r="A361" t="s">
        <v>15</v>
      </c>
      <c r="B361" t="s">
        <v>149</v>
      </c>
      <c r="C361" t="s">
        <v>801</v>
      </c>
      <c r="D361" t="s">
        <v>802</v>
      </c>
      <c r="E361" t="s">
        <v>803</v>
      </c>
      <c r="F361" t="s">
        <v>20</v>
      </c>
      <c r="G361" t="s">
        <v>21</v>
      </c>
      <c r="H361" t="s">
        <v>22</v>
      </c>
      <c r="I361">
        <v>76.650000000000006</v>
      </c>
      <c r="J361">
        <v>113.89</v>
      </c>
      <c r="K361">
        <v>10819.86</v>
      </c>
      <c r="L361">
        <v>1838.52</v>
      </c>
      <c r="M361">
        <v>4736.3900000000003</v>
      </c>
      <c r="N361">
        <v>18243.97</v>
      </c>
      <c r="O361" s="3">
        <v>35638.740000000005</v>
      </c>
    </row>
    <row r="362" spans="1:15">
      <c r="A362" t="s">
        <v>54</v>
      </c>
      <c r="B362" t="s">
        <v>116</v>
      </c>
      <c r="C362" t="s">
        <v>542</v>
      </c>
      <c r="D362" t="s">
        <v>543</v>
      </c>
      <c r="E362" t="s">
        <v>544</v>
      </c>
      <c r="F362" t="s">
        <v>20</v>
      </c>
      <c r="G362" t="s">
        <v>21</v>
      </c>
      <c r="H362" t="s">
        <v>22</v>
      </c>
      <c r="I362">
        <v>64.290000000000006</v>
      </c>
      <c r="J362">
        <v>85.13</v>
      </c>
      <c r="K362">
        <v>11066.9</v>
      </c>
      <c r="L362">
        <v>1309.8499999999999</v>
      </c>
      <c r="M362">
        <v>7083.36</v>
      </c>
      <c r="N362">
        <v>16124.37</v>
      </c>
      <c r="O362" s="3">
        <v>35584.480000000003</v>
      </c>
    </row>
    <row r="363" spans="1:15">
      <c r="A363" t="s">
        <v>40</v>
      </c>
      <c r="B363" t="s">
        <v>68</v>
      </c>
      <c r="C363" t="s">
        <v>1107</v>
      </c>
      <c r="D363" t="s">
        <v>1108</v>
      </c>
      <c r="E363" t="s">
        <v>1109</v>
      </c>
      <c r="F363" t="s">
        <v>20</v>
      </c>
      <c r="G363" t="s">
        <v>21</v>
      </c>
      <c r="H363" t="s">
        <v>22</v>
      </c>
      <c r="I363">
        <v>53.42</v>
      </c>
      <c r="J363">
        <v>81.3</v>
      </c>
      <c r="K363">
        <v>11382</v>
      </c>
      <c r="L363">
        <v>1940.13</v>
      </c>
      <c r="M363">
        <v>5505.72</v>
      </c>
      <c r="N363">
        <v>16666.990000000002</v>
      </c>
      <c r="O363" s="3">
        <v>35494.840000000004</v>
      </c>
    </row>
    <row r="364" spans="1:15">
      <c r="A364" t="s">
        <v>54</v>
      </c>
      <c r="B364" t="s">
        <v>55</v>
      </c>
      <c r="C364" t="s">
        <v>1950</v>
      </c>
      <c r="D364" t="s">
        <v>1951</v>
      </c>
      <c r="E364" t="s">
        <v>1952</v>
      </c>
      <c r="F364" t="s">
        <v>20</v>
      </c>
      <c r="G364" t="s">
        <v>98</v>
      </c>
      <c r="H364" t="s">
        <v>22</v>
      </c>
      <c r="I364">
        <v>287.39</v>
      </c>
      <c r="J364">
        <v>287.39</v>
      </c>
      <c r="K364">
        <v>15795.84</v>
      </c>
      <c r="L364">
        <v>11508</v>
      </c>
      <c r="N364">
        <v>7999.66</v>
      </c>
      <c r="O364" s="3">
        <v>35303.5</v>
      </c>
    </row>
    <row r="365" spans="1:15">
      <c r="A365" t="s">
        <v>40</v>
      </c>
      <c r="B365" t="s">
        <v>84</v>
      </c>
      <c r="C365" t="s">
        <v>140</v>
      </c>
      <c r="D365" t="s">
        <v>141</v>
      </c>
      <c r="E365" t="s">
        <v>142</v>
      </c>
      <c r="F365" t="s">
        <v>20</v>
      </c>
      <c r="G365" t="s">
        <v>21</v>
      </c>
      <c r="H365" t="s">
        <v>53</v>
      </c>
      <c r="I365">
        <v>66.92</v>
      </c>
      <c r="J365">
        <v>87.81</v>
      </c>
      <c r="K365">
        <v>7025.06</v>
      </c>
      <c r="L365">
        <v>1385.35</v>
      </c>
      <c r="M365">
        <v>1690.39</v>
      </c>
      <c r="N365">
        <v>24993.98</v>
      </c>
      <c r="O365" s="3">
        <v>35094.78</v>
      </c>
    </row>
    <row r="366" spans="1:15">
      <c r="A366" t="s">
        <v>15</v>
      </c>
      <c r="B366" t="s">
        <v>188</v>
      </c>
      <c r="C366" t="s">
        <v>1279</v>
      </c>
      <c r="D366" t="s">
        <v>1280</v>
      </c>
      <c r="E366" t="s">
        <v>1281</v>
      </c>
      <c r="F366" t="s">
        <v>20</v>
      </c>
      <c r="G366" t="s">
        <v>21</v>
      </c>
      <c r="H366" t="s">
        <v>22</v>
      </c>
      <c r="I366">
        <v>100.4</v>
      </c>
      <c r="J366">
        <v>130.62</v>
      </c>
      <c r="K366">
        <v>14368.02</v>
      </c>
      <c r="L366">
        <v>1895.01</v>
      </c>
      <c r="M366">
        <v>4541.5200000000004</v>
      </c>
      <c r="N366">
        <v>14181.49</v>
      </c>
      <c r="O366" s="3">
        <v>34986.04</v>
      </c>
    </row>
    <row r="367" spans="1:15">
      <c r="A367" t="s">
        <v>40</v>
      </c>
      <c r="B367" t="s">
        <v>41</v>
      </c>
      <c r="C367" t="s">
        <v>1506</v>
      </c>
      <c r="D367" t="s">
        <v>1507</v>
      </c>
      <c r="E367" t="s">
        <v>1508</v>
      </c>
      <c r="F367" t="s">
        <v>20</v>
      </c>
      <c r="G367" t="s">
        <v>21</v>
      </c>
      <c r="H367" t="s">
        <v>22</v>
      </c>
      <c r="I367">
        <v>90.4</v>
      </c>
      <c r="J367">
        <v>128.5</v>
      </c>
      <c r="K367">
        <v>12282.31</v>
      </c>
      <c r="L367">
        <v>3369.57</v>
      </c>
      <c r="M367">
        <v>723.42</v>
      </c>
      <c r="N367">
        <v>18539.04</v>
      </c>
      <c r="O367" s="3">
        <v>34914.339999999997</v>
      </c>
    </row>
    <row r="368" spans="1:15">
      <c r="A368" t="s">
        <v>54</v>
      </c>
      <c r="B368" t="s">
        <v>572</v>
      </c>
      <c r="C368" t="s">
        <v>831</v>
      </c>
      <c r="D368" t="s">
        <v>832</v>
      </c>
      <c r="E368" t="s">
        <v>833</v>
      </c>
      <c r="F368" t="s">
        <v>20</v>
      </c>
      <c r="G368" t="s">
        <v>93</v>
      </c>
      <c r="H368" t="s">
        <v>22</v>
      </c>
      <c r="I368">
        <v>53.38</v>
      </c>
      <c r="J368">
        <v>64.97</v>
      </c>
      <c r="K368">
        <v>16128.95</v>
      </c>
      <c r="L368">
        <v>2165.44</v>
      </c>
      <c r="M368">
        <v>4149.1400000000003</v>
      </c>
      <c r="N368">
        <v>12403.59</v>
      </c>
      <c r="O368" s="3">
        <v>34847.119999999995</v>
      </c>
    </row>
    <row r="369" spans="1:15">
      <c r="A369" t="s">
        <v>15</v>
      </c>
      <c r="B369" t="s">
        <v>331</v>
      </c>
      <c r="C369" t="s">
        <v>1060</v>
      </c>
      <c r="D369" t="s">
        <v>1061</v>
      </c>
      <c r="E369" t="s">
        <v>1062</v>
      </c>
      <c r="F369" t="s">
        <v>20</v>
      </c>
      <c r="G369" t="s">
        <v>98</v>
      </c>
      <c r="H369" t="s">
        <v>22</v>
      </c>
      <c r="I369">
        <v>34.83</v>
      </c>
      <c r="J369">
        <v>43.2</v>
      </c>
      <c r="K369">
        <v>6696.1</v>
      </c>
      <c r="L369">
        <v>1683.85</v>
      </c>
      <c r="M369">
        <v>135.99</v>
      </c>
      <c r="N369">
        <v>26330.99</v>
      </c>
      <c r="O369" s="3">
        <v>34846.93</v>
      </c>
    </row>
    <row r="370" spans="1:15">
      <c r="A370" t="s">
        <v>15</v>
      </c>
      <c r="B370" t="s">
        <v>202</v>
      </c>
      <c r="C370" t="s">
        <v>392</v>
      </c>
      <c r="D370" t="s">
        <v>395</v>
      </c>
      <c r="E370" t="s">
        <v>394</v>
      </c>
      <c r="F370" t="s">
        <v>20</v>
      </c>
      <c r="G370" t="s">
        <v>93</v>
      </c>
      <c r="H370" t="s">
        <v>22</v>
      </c>
      <c r="I370">
        <v>49.57</v>
      </c>
      <c r="J370">
        <v>65.86</v>
      </c>
      <c r="K370">
        <v>15624.44</v>
      </c>
      <c r="L370">
        <v>2372.5300000000002</v>
      </c>
      <c r="M370">
        <v>3335.14</v>
      </c>
      <c r="N370">
        <v>13118.95</v>
      </c>
      <c r="O370" s="3">
        <v>34451.06</v>
      </c>
    </row>
    <row r="371" spans="1:15">
      <c r="A371" t="s">
        <v>40</v>
      </c>
      <c r="B371" t="s">
        <v>68</v>
      </c>
      <c r="C371" t="s">
        <v>934</v>
      </c>
      <c r="D371" t="s">
        <v>935</v>
      </c>
      <c r="E371" t="s">
        <v>936</v>
      </c>
      <c r="F371" t="s">
        <v>20</v>
      </c>
      <c r="G371" t="s">
        <v>21</v>
      </c>
      <c r="H371" t="s">
        <v>45</v>
      </c>
      <c r="I371">
        <v>76.11</v>
      </c>
      <c r="J371">
        <v>87.71</v>
      </c>
      <c r="K371">
        <v>10612.91</v>
      </c>
      <c r="L371">
        <v>6921.86</v>
      </c>
      <c r="M371">
        <v>3242.51</v>
      </c>
      <c r="N371">
        <v>13538.01</v>
      </c>
      <c r="O371" s="3">
        <v>34315.29</v>
      </c>
    </row>
    <row r="372" spans="1:15">
      <c r="A372" t="s">
        <v>40</v>
      </c>
      <c r="B372" t="s">
        <v>184</v>
      </c>
      <c r="C372" t="s">
        <v>625</v>
      </c>
      <c r="D372" t="s">
        <v>626</v>
      </c>
      <c r="E372" t="s">
        <v>627</v>
      </c>
      <c r="F372" t="s">
        <v>20</v>
      </c>
      <c r="G372" t="s">
        <v>21</v>
      </c>
      <c r="H372" t="s">
        <v>22</v>
      </c>
      <c r="I372">
        <v>45.29</v>
      </c>
      <c r="J372">
        <v>67.05</v>
      </c>
      <c r="K372">
        <v>10057.52</v>
      </c>
      <c r="L372">
        <v>1282.77</v>
      </c>
      <c r="M372">
        <v>3948.2</v>
      </c>
      <c r="N372">
        <v>18985.72</v>
      </c>
      <c r="O372" s="3">
        <v>34274.210000000006</v>
      </c>
    </row>
    <row r="373" spans="1:15">
      <c r="A373" t="s">
        <v>15</v>
      </c>
      <c r="B373" t="s">
        <v>29</v>
      </c>
      <c r="C373" t="s">
        <v>1709</v>
      </c>
      <c r="D373" t="s">
        <v>1710</v>
      </c>
      <c r="E373" t="s">
        <v>1711</v>
      </c>
      <c r="F373" t="s">
        <v>20</v>
      </c>
      <c r="G373" t="s">
        <v>21</v>
      </c>
      <c r="H373" t="s">
        <v>22</v>
      </c>
      <c r="I373">
        <v>53.44</v>
      </c>
      <c r="J373">
        <v>101.53</v>
      </c>
      <c r="K373">
        <v>8122.4</v>
      </c>
      <c r="L373">
        <v>1207.6400000000001</v>
      </c>
      <c r="M373">
        <v>5569.73</v>
      </c>
      <c r="N373">
        <v>19266.810000000001</v>
      </c>
      <c r="O373" s="3">
        <v>34166.58</v>
      </c>
    </row>
    <row r="374" spans="1:15">
      <c r="A374" t="s">
        <v>88</v>
      </c>
      <c r="B374" t="s">
        <v>323</v>
      </c>
      <c r="C374" t="s">
        <v>1360</v>
      </c>
      <c r="D374" t="s">
        <v>1361</v>
      </c>
      <c r="E374" t="s">
        <v>1362</v>
      </c>
      <c r="F374" t="s">
        <v>20</v>
      </c>
      <c r="G374" t="s">
        <v>21</v>
      </c>
      <c r="H374" t="s">
        <v>22</v>
      </c>
      <c r="I374">
        <v>69.959999999999994</v>
      </c>
      <c r="J374">
        <v>74.819999999999993</v>
      </c>
      <c r="K374">
        <v>14589.9</v>
      </c>
      <c r="L374">
        <v>1557.54</v>
      </c>
      <c r="M374">
        <v>4727.34</v>
      </c>
      <c r="N374">
        <v>13290.34</v>
      </c>
      <c r="O374" s="3">
        <v>34165.119999999995</v>
      </c>
    </row>
    <row r="375" spans="1:15">
      <c r="A375" t="s">
        <v>54</v>
      </c>
      <c r="B375" t="s">
        <v>572</v>
      </c>
      <c r="C375" t="s">
        <v>1652</v>
      </c>
      <c r="D375" t="s">
        <v>1653</v>
      </c>
      <c r="E375" t="s">
        <v>1654</v>
      </c>
      <c r="F375" t="s">
        <v>20</v>
      </c>
      <c r="G375" t="s">
        <v>21</v>
      </c>
      <c r="H375" t="s">
        <v>53</v>
      </c>
      <c r="I375">
        <v>90.27</v>
      </c>
      <c r="J375">
        <v>97.5</v>
      </c>
      <c r="K375">
        <v>9262.66</v>
      </c>
      <c r="L375">
        <v>1791.82</v>
      </c>
      <c r="M375">
        <v>6956.45</v>
      </c>
      <c r="N375">
        <v>16139.04</v>
      </c>
      <c r="O375" s="3">
        <v>34149.97</v>
      </c>
    </row>
    <row r="376" spans="1:15">
      <c r="A376" t="s">
        <v>40</v>
      </c>
      <c r="B376" t="s">
        <v>68</v>
      </c>
      <c r="C376" t="s">
        <v>736</v>
      </c>
      <c r="D376" t="s">
        <v>740</v>
      </c>
      <c r="E376" t="s">
        <v>738</v>
      </c>
      <c r="F376" t="s">
        <v>20</v>
      </c>
      <c r="G376" t="s">
        <v>21</v>
      </c>
      <c r="H376" t="s">
        <v>53</v>
      </c>
      <c r="I376">
        <v>68.53</v>
      </c>
      <c r="J376">
        <v>68.53</v>
      </c>
      <c r="K376">
        <v>10279.5</v>
      </c>
      <c r="L376">
        <v>1644.86</v>
      </c>
      <c r="M376">
        <v>321.14999999999998</v>
      </c>
      <c r="N376">
        <v>21654.71</v>
      </c>
      <c r="O376" s="3">
        <v>33900.22</v>
      </c>
    </row>
    <row r="377" spans="1:15">
      <c r="A377" t="s">
        <v>40</v>
      </c>
      <c r="B377" t="s">
        <v>112</v>
      </c>
      <c r="C377" t="s">
        <v>1971</v>
      </c>
      <c r="D377" t="s">
        <v>1972</v>
      </c>
      <c r="E377" t="s">
        <v>1973</v>
      </c>
      <c r="F377" t="s">
        <v>20</v>
      </c>
      <c r="G377" t="s">
        <v>21</v>
      </c>
      <c r="H377" t="s">
        <v>22</v>
      </c>
      <c r="I377">
        <v>67.540000000000006</v>
      </c>
      <c r="J377">
        <v>100.8</v>
      </c>
      <c r="K377">
        <v>6900</v>
      </c>
      <c r="L377">
        <v>1712.83</v>
      </c>
      <c r="M377">
        <v>4343.8500000000004</v>
      </c>
      <c r="N377">
        <v>20862.96</v>
      </c>
      <c r="O377" s="3">
        <v>33819.64</v>
      </c>
    </row>
    <row r="378" spans="1:15">
      <c r="A378" t="s">
        <v>88</v>
      </c>
      <c r="B378" t="s">
        <v>323</v>
      </c>
      <c r="C378" t="s">
        <v>919</v>
      </c>
      <c r="D378" t="s">
        <v>920</v>
      </c>
      <c r="E378" t="s">
        <v>921</v>
      </c>
      <c r="F378" t="s">
        <v>20</v>
      </c>
      <c r="G378" t="s">
        <v>21</v>
      </c>
      <c r="H378" t="s">
        <v>22</v>
      </c>
      <c r="I378">
        <v>41.8</v>
      </c>
      <c r="J378">
        <v>65.349999999999994</v>
      </c>
      <c r="K378">
        <v>13963.1</v>
      </c>
      <c r="L378">
        <v>1253.73</v>
      </c>
      <c r="M378">
        <v>3467.1</v>
      </c>
      <c r="N378">
        <v>15130.2</v>
      </c>
      <c r="O378" s="3">
        <v>33814.130000000005</v>
      </c>
    </row>
    <row r="379" spans="1:15">
      <c r="A379" t="s">
        <v>15</v>
      </c>
      <c r="B379" t="s">
        <v>202</v>
      </c>
      <c r="C379" t="s">
        <v>538</v>
      </c>
      <c r="D379" t="s">
        <v>539</v>
      </c>
      <c r="E379" t="s">
        <v>540</v>
      </c>
      <c r="F379" t="s">
        <v>20</v>
      </c>
      <c r="G379" t="s">
        <v>21</v>
      </c>
      <c r="H379" t="s">
        <v>22</v>
      </c>
      <c r="I379">
        <v>81.62</v>
      </c>
      <c r="J379">
        <v>100.6</v>
      </c>
      <c r="K379">
        <v>9054</v>
      </c>
      <c r="L379">
        <v>4835.88</v>
      </c>
      <c r="M379">
        <v>4882.12</v>
      </c>
      <c r="N379">
        <v>14592.28</v>
      </c>
      <c r="O379" s="3">
        <v>33364.28</v>
      </c>
    </row>
    <row r="380" spans="1:15">
      <c r="A380" t="s">
        <v>15</v>
      </c>
      <c r="B380" t="s">
        <v>16</v>
      </c>
      <c r="C380" t="s">
        <v>1889</v>
      </c>
      <c r="D380" t="s">
        <v>1890</v>
      </c>
      <c r="E380" t="s">
        <v>1891</v>
      </c>
      <c r="F380" t="s">
        <v>20</v>
      </c>
      <c r="G380" t="s">
        <v>21</v>
      </c>
      <c r="H380" t="s">
        <v>22</v>
      </c>
      <c r="I380">
        <v>23.78</v>
      </c>
      <c r="J380">
        <v>70.650000000000006</v>
      </c>
      <c r="K380">
        <v>4945.5</v>
      </c>
      <c r="L380">
        <v>972.29</v>
      </c>
      <c r="M380">
        <v>4654.92</v>
      </c>
      <c r="N380">
        <v>22779.79</v>
      </c>
      <c r="O380" s="3">
        <v>33352.5</v>
      </c>
    </row>
    <row r="381" spans="1:15">
      <c r="A381" t="s">
        <v>15</v>
      </c>
      <c r="B381" t="s">
        <v>202</v>
      </c>
      <c r="C381" t="s">
        <v>392</v>
      </c>
      <c r="D381" t="s">
        <v>393</v>
      </c>
      <c r="E381" t="s">
        <v>394</v>
      </c>
      <c r="F381" t="s">
        <v>20</v>
      </c>
      <c r="G381" t="s">
        <v>93</v>
      </c>
      <c r="H381" t="s">
        <v>22</v>
      </c>
      <c r="I381">
        <v>48.02</v>
      </c>
      <c r="J381">
        <v>63.8</v>
      </c>
      <c r="K381">
        <v>15039.5</v>
      </c>
      <c r="L381">
        <v>2298.33</v>
      </c>
      <c r="M381">
        <v>3296.44</v>
      </c>
      <c r="N381">
        <v>12708.71</v>
      </c>
      <c r="O381" s="3">
        <v>33342.979999999996</v>
      </c>
    </row>
    <row r="382" spans="1:15">
      <c r="A382" t="s">
        <v>40</v>
      </c>
      <c r="B382" t="s">
        <v>41</v>
      </c>
      <c r="C382" t="s">
        <v>276</v>
      </c>
      <c r="D382" t="s">
        <v>277</v>
      </c>
      <c r="E382" t="s">
        <v>278</v>
      </c>
      <c r="F382" t="s">
        <v>20</v>
      </c>
      <c r="G382" t="s">
        <v>21</v>
      </c>
      <c r="H382" t="s">
        <v>22</v>
      </c>
      <c r="I382">
        <v>24.98</v>
      </c>
      <c r="J382">
        <v>97.92</v>
      </c>
      <c r="K382">
        <v>9791.85</v>
      </c>
      <c r="L382">
        <v>1599.9</v>
      </c>
      <c r="M382">
        <v>4553.01</v>
      </c>
      <c r="N382">
        <v>17386.72</v>
      </c>
      <c r="O382" s="3">
        <v>33331.480000000003</v>
      </c>
    </row>
    <row r="383" spans="1:15">
      <c r="A383" t="s">
        <v>88</v>
      </c>
      <c r="B383" t="s">
        <v>108</v>
      </c>
      <c r="C383" t="s">
        <v>442</v>
      </c>
      <c r="D383" t="s">
        <v>446</v>
      </c>
      <c r="E383" t="s">
        <v>444</v>
      </c>
      <c r="F383" t="s">
        <v>20</v>
      </c>
      <c r="G383" t="s">
        <v>93</v>
      </c>
      <c r="H383" t="s">
        <v>22</v>
      </c>
      <c r="I383">
        <v>34.96</v>
      </c>
      <c r="J383">
        <v>44.93</v>
      </c>
      <c r="K383">
        <v>13828.93</v>
      </c>
      <c r="L383">
        <v>1490.31</v>
      </c>
      <c r="M383">
        <v>3907.46</v>
      </c>
      <c r="N383">
        <v>14069.95</v>
      </c>
      <c r="O383" s="3">
        <v>33296.65</v>
      </c>
    </row>
    <row r="384" spans="1:15">
      <c r="A384" t="s">
        <v>40</v>
      </c>
      <c r="B384" t="s">
        <v>213</v>
      </c>
      <c r="C384" t="s">
        <v>532</v>
      </c>
      <c r="D384" t="s">
        <v>533</v>
      </c>
      <c r="E384" t="s">
        <v>534</v>
      </c>
      <c r="F384" t="s">
        <v>20</v>
      </c>
      <c r="G384" t="s">
        <v>21</v>
      </c>
      <c r="H384" t="s">
        <v>22</v>
      </c>
      <c r="I384">
        <v>44.77</v>
      </c>
      <c r="J384">
        <v>58</v>
      </c>
      <c r="K384">
        <v>7540</v>
      </c>
      <c r="L384">
        <v>1107.0999999999999</v>
      </c>
      <c r="M384">
        <v>5397.48</v>
      </c>
      <c r="N384">
        <v>19057.98</v>
      </c>
      <c r="O384" s="3">
        <v>33102.559999999998</v>
      </c>
    </row>
    <row r="385" spans="1:15">
      <c r="A385" t="s">
        <v>15</v>
      </c>
      <c r="B385" t="s">
        <v>149</v>
      </c>
      <c r="C385" t="s">
        <v>199</v>
      </c>
      <c r="D385" t="s">
        <v>200</v>
      </c>
      <c r="E385" t="s">
        <v>201</v>
      </c>
      <c r="F385" t="s">
        <v>20</v>
      </c>
      <c r="G385" t="s">
        <v>21</v>
      </c>
      <c r="H385" t="s">
        <v>22</v>
      </c>
      <c r="I385">
        <v>121.24</v>
      </c>
      <c r="J385">
        <v>121.24</v>
      </c>
      <c r="K385">
        <v>13942.6</v>
      </c>
      <c r="L385">
        <v>2553.5500000000002</v>
      </c>
      <c r="M385">
        <v>4458</v>
      </c>
      <c r="N385">
        <v>12004.73</v>
      </c>
      <c r="O385" s="3">
        <v>32958.880000000005</v>
      </c>
    </row>
    <row r="386" spans="1:15">
      <c r="A386" t="s">
        <v>54</v>
      </c>
      <c r="B386" t="s">
        <v>352</v>
      </c>
      <c r="C386" t="s">
        <v>1539</v>
      </c>
      <c r="D386" t="s">
        <v>1540</v>
      </c>
      <c r="E386" t="s">
        <v>1541</v>
      </c>
      <c r="F386" t="s">
        <v>20</v>
      </c>
      <c r="G386" t="s">
        <v>21</v>
      </c>
      <c r="H386" t="s">
        <v>22</v>
      </c>
      <c r="I386">
        <v>84.88</v>
      </c>
      <c r="J386">
        <v>123.19</v>
      </c>
      <c r="K386">
        <v>15398.75</v>
      </c>
      <c r="L386">
        <v>2121.64</v>
      </c>
      <c r="M386">
        <v>959.02</v>
      </c>
      <c r="N386">
        <v>14013.87</v>
      </c>
      <c r="O386" s="3">
        <v>32493.279999999999</v>
      </c>
    </row>
    <row r="387" spans="1:15">
      <c r="A387" t="s">
        <v>15</v>
      </c>
      <c r="B387" t="s">
        <v>202</v>
      </c>
      <c r="C387" t="s">
        <v>474</v>
      </c>
      <c r="D387" t="s">
        <v>475</v>
      </c>
      <c r="E387" t="s">
        <v>476</v>
      </c>
      <c r="F387" t="s">
        <v>20</v>
      </c>
      <c r="G387" t="s">
        <v>21</v>
      </c>
      <c r="H387" t="s">
        <v>22</v>
      </c>
      <c r="I387">
        <v>54.78</v>
      </c>
      <c r="J387">
        <v>85.6</v>
      </c>
      <c r="K387">
        <v>9844</v>
      </c>
      <c r="L387">
        <v>1989.81</v>
      </c>
      <c r="M387">
        <v>5867.64</v>
      </c>
      <c r="N387">
        <v>14384.47</v>
      </c>
      <c r="O387" s="3">
        <v>32085.919999999998</v>
      </c>
    </row>
    <row r="388" spans="1:15">
      <c r="A388" t="s">
        <v>54</v>
      </c>
      <c r="B388" t="s">
        <v>73</v>
      </c>
      <c r="C388" t="s">
        <v>480</v>
      </c>
      <c r="D388" t="s">
        <v>481</v>
      </c>
      <c r="E388" t="s">
        <v>482</v>
      </c>
      <c r="F388" t="s">
        <v>20</v>
      </c>
      <c r="G388" t="s">
        <v>98</v>
      </c>
      <c r="H388" t="s">
        <v>22</v>
      </c>
      <c r="I388">
        <v>55.08</v>
      </c>
      <c r="J388">
        <v>67.44</v>
      </c>
      <c r="K388">
        <v>15459.54</v>
      </c>
      <c r="L388">
        <v>9094.7900000000009</v>
      </c>
      <c r="M388">
        <v>158.44</v>
      </c>
      <c r="N388">
        <v>7310.88</v>
      </c>
      <c r="O388" s="3">
        <v>32023.65</v>
      </c>
    </row>
    <row r="389" spans="1:15">
      <c r="A389" t="s">
        <v>40</v>
      </c>
      <c r="B389" t="s">
        <v>68</v>
      </c>
      <c r="C389" t="s">
        <v>621</v>
      </c>
      <c r="D389" t="s">
        <v>622</v>
      </c>
      <c r="E389" t="s">
        <v>623</v>
      </c>
      <c r="F389" t="s">
        <v>20</v>
      </c>
      <c r="G389" t="s">
        <v>21</v>
      </c>
      <c r="H389" t="s">
        <v>22</v>
      </c>
      <c r="I389">
        <v>62.58</v>
      </c>
      <c r="J389">
        <v>96.05</v>
      </c>
      <c r="K389">
        <v>13447</v>
      </c>
      <c r="L389">
        <v>1679.34</v>
      </c>
      <c r="M389">
        <v>3764.06</v>
      </c>
      <c r="N389">
        <v>12808.46</v>
      </c>
      <c r="O389" s="3">
        <v>31698.86</v>
      </c>
    </row>
    <row r="390" spans="1:15">
      <c r="A390" t="s">
        <v>54</v>
      </c>
      <c r="B390" t="s">
        <v>80</v>
      </c>
      <c r="C390" t="s">
        <v>95</v>
      </c>
      <c r="D390" t="s">
        <v>96</v>
      </c>
      <c r="E390" t="s">
        <v>97</v>
      </c>
      <c r="F390" t="s">
        <v>20</v>
      </c>
      <c r="G390" t="s">
        <v>98</v>
      </c>
      <c r="H390" t="s">
        <v>22</v>
      </c>
      <c r="I390">
        <v>121.28</v>
      </c>
      <c r="J390">
        <v>183.19</v>
      </c>
      <c r="K390">
        <v>23299.16</v>
      </c>
      <c r="L390">
        <v>1913.25</v>
      </c>
      <c r="M390">
        <v>839.59</v>
      </c>
      <c r="N390">
        <v>5553.75</v>
      </c>
      <c r="O390" s="3">
        <v>31605.75</v>
      </c>
    </row>
    <row r="391" spans="1:15">
      <c r="A391" t="s">
        <v>54</v>
      </c>
      <c r="B391" t="s">
        <v>206</v>
      </c>
      <c r="C391" t="s">
        <v>976</v>
      </c>
      <c r="D391" t="s">
        <v>977</v>
      </c>
      <c r="E391" t="s">
        <v>978</v>
      </c>
      <c r="F391" t="s">
        <v>20</v>
      </c>
      <c r="G391" t="s">
        <v>21</v>
      </c>
      <c r="H391" t="s">
        <v>22</v>
      </c>
      <c r="I391">
        <v>56.23</v>
      </c>
      <c r="J391">
        <v>91.97</v>
      </c>
      <c r="K391">
        <v>10113.77</v>
      </c>
      <c r="L391">
        <v>1553.52</v>
      </c>
      <c r="M391">
        <v>4207.62</v>
      </c>
      <c r="N391">
        <v>15710.2</v>
      </c>
      <c r="O391" s="3">
        <v>31585.11</v>
      </c>
    </row>
    <row r="392" spans="1:15">
      <c r="A392" t="s">
        <v>40</v>
      </c>
      <c r="B392" t="s">
        <v>68</v>
      </c>
      <c r="C392" t="s">
        <v>685</v>
      </c>
      <c r="D392" t="s">
        <v>686</v>
      </c>
      <c r="E392" t="s">
        <v>687</v>
      </c>
      <c r="F392" t="s">
        <v>20</v>
      </c>
      <c r="G392" t="s">
        <v>98</v>
      </c>
      <c r="H392" t="s">
        <v>22</v>
      </c>
      <c r="I392">
        <v>13.21</v>
      </c>
      <c r="J392">
        <v>15.34</v>
      </c>
      <c r="K392">
        <v>3343.07</v>
      </c>
      <c r="L392">
        <v>4088.44</v>
      </c>
      <c r="M392">
        <v>5456.1</v>
      </c>
      <c r="N392">
        <v>18377.25</v>
      </c>
      <c r="O392" s="3">
        <v>31264.86</v>
      </c>
    </row>
    <row r="393" spans="1:15">
      <c r="A393" t="s">
        <v>54</v>
      </c>
      <c r="B393" t="s">
        <v>206</v>
      </c>
      <c r="C393" t="s">
        <v>861</v>
      </c>
      <c r="D393" t="s">
        <v>862</v>
      </c>
      <c r="E393" t="s">
        <v>863</v>
      </c>
      <c r="F393" t="s">
        <v>20</v>
      </c>
      <c r="G393" t="s">
        <v>21</v>
      </c>
      <c r="H393" t="s">
        <v>22</v>
      </c>
      <c r="I393">
        <v>49.4</v>
      </c>
      <c r="J393">
        <v>83.91</v>
      </c>
      <c r="K393">
        <v>10948.6</v>
      </c>
      <c r="L393">
        <v>1652.1</v>
      </c>
      <c r="M393">
        <v>1109.47</v>
      </c>
      <c r="N393">
        <v>17381.900000000001</v>
      </c>
      <c r="O393" s="3">
        <v>31092.07</v>
      </c>
    </row>
    <row r="394" spans="1:15">
      <c r="A394" t="s">
        <v>15</v>
      </c>
      <c r="B394" t="s">
        <v>23</v>
      </c>
      <c r="C394" t="s">
        <v>429</v>
      </c>
      <c r="D394" t="s">
        <v>430</v>
      </c>
      <c r="E394" t="s">
        <v>431</v>
      </c>
      <c r="F394" t="s">
        <v>20</v>
      </c>
      <c r="G394" t="s">
        <v>21</v>
      </c>
      <c r="H394" t="s">
        <v>22</v>
      </c>
      <c r="I394">
        <v>25.4</v>
      </c>
      <c r="J394">
        <v>56.74</v>
      </c>
      <c r="K394">
        <v>6808.86</v>
      </c>
      <c r="L394">
        <v>1081.3399999999999</v>
      </c>
      <c r="M394">
        <v>3250.3</v>
      </c>
      <c r="N394">
        <v>19827.54</v>
      </c>
      <c r="O394" s="3">
        <v>30968.04</v>
      </c>
    </row>
    <row r="395" spans="1:15">
      <c r="A395" t="s">
        <v>54</v>
      </c>
      <c r="B395" t="s">
        <v>238</v>
      </c>
      <c r="C395" t="s">
        <v>1752</v>
      </c>
      <c r="D395" t="s">
        <v>1753</v>
      </c>
      <c r="E395" t="s">
        <v>1754</v>
      </c>
      <c r="F395" t="s">
        <v>20</v>
      </c>
      <c r="G395" t="s">
        <v>21</v>
      </c>
      <c r="H395" t="s">
        <v>53</v>
      </c>
      <c r="I395">
        <v>183.89</v>
      </c>
      <c r="J395">
        <v>183.89</v>
      </c>
      <c r="K395">
        <v>14711.2</v>
      </c>
      <c r="L395">
        <v>3019.68</v>
      </c>
      <c r="M395">
        <v>2634.87</v>
      </c>
      <c r="N395">
        <v>10509.95</v>
      </c>
      <c r="O395" s="3">
        <v>30875.7</v>
      </c>
    </row>
    <row r="396" spans="1:15">
      <c r="A396" t="s">
        <v>40</v>
      </c>
      <c r="B396" t="s">
        <v>120</v>
      </c>
      <c r="C396" t="s">
        <v>121</v>
      </c>
      <c r="D396" t="s">
        <v>122</v>
      </c>
      <c r="E396" t="s">
        <v>123</v>
      </c>
      <c r="F396" t="s">
        <v>20</v>
      </c>
      <c r="G396" t="s">
        <v>21</v>
      </c>
      <c r="H396" t="s">
        <v>22</v>
      </c>
      <c r="I396">
        <v>69.02</v>
      </c>
      <c r="J396">
        <v>69.02</v>
      </c>
      <c r="K396">
        <v>8972.6</v>
      </c>
      <c r="L396">
        <v>1389.61</v>
      </c>
      <c r="M396">
        <v>11754.92</v>
      </c>
      <c r="N396">
        <v>8538.5300000000007</v>
      </c>
      <c r="O396" s="3">
        <v>30655.660000000003</v>
      </c>
    </row>
    <row r="397" spans="1:15">
      <c r="A397" t="s">
        <v>40</v>
      </c>
      <c r="B397" t="s">
        <v>64</v>
      </c>
      <c r="C397" t="s">
        <v>898</v>
      </c>
      <c r="D397" t="s">
        <v>899</v>
      </c>
      <c r="E397" t="s">
        <v>900</v>
      </c>
      <c r="F397" t="s">
        <v>20</v>
      </c>
      <c r="G397" t="s">
        <v>98</v>
      </c>
      <c r="H397" t="s">
        <v>22</v>
      </c>
      <c r="I397">
        <v>47.17</v>
      </c>
      <c r="J397">
        <v>69.5</v>
      </c>
      <c r="K397">
        <v>18991.900000000001</v>
      </c>
      <c r="L397">
        <v>0</v>
      </c>
      <c r="M397">
        <v>461.05</v>
      </c>
      <c r="N397">
        <v>11184.08</v>
      </c>
      <c r="O397" s="3">
        <v>30637.03</v>
      </c>
    </row>
    <row r="398" spans="1:15">
      <c r="A398" t="s">
        <v>54</v>
      </c>
      <c r="B398" t="s">
        <v>55</v>
      </c>
      <c r="C398" t="s">
        <v>922</v>
      </c>
      <c r="D398" t="s">
        <v>923</v>
      </c>
      <c r="E398" t="s">
        <v>924</v>
      </c>
      <c r="F398" t="s">
        <v>20</v>
      </c>
      <c r="G398" t="s">
        <v>21</v>
      </c>
      <c r="H398" t="s">
        <v>22</v>
      </c>
      <c r="I398">
        <v>51.33</v>
      </c>
      <c r="J398">
        <v>66.61</v>
      </c>
      <c r="K398">
        <v>18833</v>
      </c>
      <c r="L398">
        <v>1526.16</v>
      </c>
      <c r="M398">
        <v>3574.73</v>
      </c>
      <c r="N398">
        <v>6623.99</v>
      </c>
      <c r="O398" s="3">
        <v>30557.879999999997</v>
      </c>
    </row>
    <row r="399" spans="1:15">
      <c r="A399" t="s">
        <v>54</v>
      </c>
      <c r="B399" t="s">
        <v>224</v>
      </c>
      <c r="C399" t="s">
        <v>1076</v>
      </c>
      <c r="D399" t="s">
        <v>1077</v>
      </c>
      <c r="E399" t="s">
        <v>1078</v>
      </c>
      <c r="F399" t="s">
        <v>20</v>
      </c>
      <c r="G399" t="s">
        <v>21</v>
      </c>
      <c r="H399" t="s">
        <v>1079</v>
      </c>
      <c r="I399">
        <v>115.49</v>
      </c>
      <c r="J399">
        <v>124.3</v>
      </c>
      <c r="K399">
        <v>17401.57</v>
      </c>
      <c r="L399">
        <v>1471.41</v>
      </c>
      <c r="M399">
        <v>138.01</v>
      </c>
      <c r="N399">
        <v>11351.71</v>
      </c>
      <c r="O399" s="3">
        <v>30362.699999999997</v>
      </c>
    </row>
    <row r="400" spans="1:15">
      <c r="A400" t="s">
        <v>40</v>
      </c>
      <c r="B400" t="s">
        <v>68</v>
      </c>
      <c r="C400" t="s">
        <v>1864</v>
      </c>
      <c r="D400" t="s">
        <v>1865</v>
      </c>
      <c r="E400" t="s">
        <v>1866</v>
      </c>
      <c r="F400" t="s">
        <v>20</v>
      </c>
      <c r="G400" t="s">
        <v>21</v>
      </c>
      <c r="H400" t="s">
        <v>22</v>
      </c>
      <c r="I400">
        <v>87.75</v>
      </c>
      <c r="J400">
        <v>87.75</v>
      </c>
      <c r="K400">
        <v>9652.5</v>
      </c>
      <c r="L400">
        <v>962.14</v>
      </c>
      <c r="M400">
        <v>5172.45</v>
      </c>
      <c r="N400">
        <v>14559.89</v>
      </c>
      <c r="O400" s="3">
        <v>30346.98</v>
      </c>
    </row>
    <row r="401" spans="1:15">
      <c r="A401" t="s">
        <v>54</v>
      </c>
      <c r="B401" t="s">
        <v>192</v>
      </c>
      <c r="C401" t="s">
        <v>477</v>
      </c>
      <c r="D401" t="s">
        <v>478</v>
      </c>
      <c r="E401" t="s">
        <v>479</v>
      </c>
      <c r="F401" t="s">
        <v>20</v>
      </c>
      <c r="G401" t="s">
        <v>21</v>
      </c>
      <c r="H401" t="s">
        <v>22</v>
      </c>
      <c r="I401">
        <v>67.03</v>
      </c>
      <c r="J401">
        <v>99.27</v>
      </c>
      <c r="K401">
        <v>10920.04</v>
      </c>
      <c r="L401">
        <v>1614.4</v>
      </c>
      <c r="M401">
        <v>5068.91</v>
      </c>
      <c r="N401">
        <v>12544.78</v>
      </c>
      <c r="O401" s="3">
        <v>30148.129999999997</v>
      </c>
    </row>
    <row r="402" spans="1:15">
      <c r="A402" t="s">
        <v>88</v>
      </c>
      <c r="B402" t="s">
        <v>108</v>
      </c>
      <c r="C402" t="s">
        <v>1527</v>
      </c>
      <c r="D402" t="s">
        <v>1528</v>
      </c>
      <c r="E402" t="s">
        <v>1529</v>
      </c>
      <c r="F402" t="s">
        <v>20</v>
      </c>
      <c r="G402" t="s">
        <v>93</v>
      </c>
      <c r="H402" t="s">
        <v>22</v>
      </c>
      <c r="I402">
        <v>30.89</v>
      </c>
      <c r="J402">
        <v>43.28</v>
      </c>
      <c r="K402">
        <v>7133.02</v>
      </c>
      <c r="L402">
        <v>11296.43</v>
      </c>
      <c r="M402">
        <v>1566.29</v>
      </c>
      <c r="N402">
        <v>10132.200000000001</v>
      </c>
      <c r="O402" s="3">
        <v>30127.940000000002</v>
      </c>
    </row>
    <row r="403" spans="1:15">
      <c r="A403" t="s">
        <v>88</v>
      </c>
      <c r="B403" t="s">
        <v>89</v>
      </c>
      <c r="C403" t="s">
        <v>1215</v>
      </c>
      <c r="D403" t="s">
        <v>1216</v>
      </c>
      <c r="E403" t="s">
        <v>1217</v>
      </c>
      <c r="F403" t="s">
        <v>20</v>
      </c>
      <c r="G403" t="s">
        <v>21</v>
      </c>
      <c r="H403" t="s">
        <v>22</v>
      </c>
      <c r="I403">
        <v>87.52</v>
      </c>
      <c r="J403">
        <v>97.51</v>
      </c>
      <c r="K403">
        <v>9751.49</v>
      </c>
      <c r="L403">
        <v>1947.62</v>
      </c>
      <c r="M403">
        <v>5709.71</v>
      </c>
      <c r="N403">
        <v>12707.61</v>
      </c>
      <c r="O403" s="3">
        <v>30116.43</v>
      </c>
    </row>
    <row r="404" spans="1:15">
      <c r="A404" t="s">
        <v>88</v>
      </c>
      <c r="B404" t="s">
        <v>108</v>
      </c>
      <c r="C404" t="s">
        <v>1992</v>
      </c>
      <c r="D404" t="s">
        <v>1993</v>
      </c>
      <c r="E404" t="s">
        <v>1994</v>
      </c>
      <c r="F404" t="s">
        <v>20</v>
      </c>
      <c r="G404" t="s">
        <v>21</v>
      </c>
      <c r="H404" t="s">
        <v>22</v>
      </c>
      <c r="I404">
        <v>40.43</v>
      </c>
      <c r="J404">
        <v>64.900000000000006</v>
      </c>
      <c r="K404">
        <v>12043.75</v>
      </c>
      <c r="L404">
        <v>2985.1</v>
      </c>
      <c r="M404">
        <v>2278.61</v>
      </c>
      <c r="N404">
        <v>12736.77</v>
      </c>
      <c r="O404" s="3">
        <v>30044.23</v>
      </c>
    </row>
    <row r="405" spans="1:15">
      <c r="A405" t="s">
        <v>159</v>
      </c>
      <c r="B405" t="s">
        <v>16</v>
      </c>
      <c r="C405" t="s">
        <v>279</v>
      </c>
      <c r="D405" t="s">
        <v>280</v>
      </c>
      <c r="E405" t="s">
        <v>281</v>
      </c>
      <c r="F405" t="s">
        <v>20</v>
      </c>
      <c r="G405" t="s">
        <v>163</v>
      </c>
      <c r="H405" t="s">
        <v>22</v>
      </c>
      <c r="I405">
        <v>30.53</v>
      </c>
      <c r="J405">
        <v>38.35</v>
      </c>
      <c r="K405">
        <v>15278.98</v>
      </c>
      <c r="L405">
        <v>2289.8200000000002</v>
      </c>
      <c r="M405">
        <v>56.63</v>
      </c>
      <c r="N405">
        <v>12343.09</v>
      </c>
      <c r="O405" s="3">
        <v>29968.52</v>
      </c>
    </row>
    <row r="406" spans="1:15">
      <c r="A406" t="s">
        <v>15</v>
      </c>
      <c r="B406" t="s">
        <v>188</v>
      </c>
      <c r="C406" t="s">
        <v>1394</v>
      </c>
      <c r="D406" t="s">
        <v>1395</v>
      </c>
      <c r="E406" t="s">
        <v>1396</v>
      </c>
      <c r="F406" t="s">
        <v>20</v>
      </c>
      <c r="G406" t="s">
        <v>98</v>
      </c>
      <c r="H406" t="s">
        <v>22</v>
      </c>
      <c r="I406">
        <v>48.61</v>
      </c>
      <c r="J406">
        <v>62.18</v>
      </c>
      <c r="K406">
        <v>16768.64</v>
      </c>
      <c r="L406">
        <v>2256.7199999999998</v>
      </c>
      <c r="M406">
        <v>4682.33</v>
      </c>
      <c r="N406">
        <v>6200.79</v>
      </c>
      <c r="O406" s="3">
        <v>29908.480000000003</v>
      </c>
    </row>
    <row r="407" spans="1:15">
      <c r="A407" t="s">
        <v>54</v>
      </c>
      <c r="B407" t="s">
        <v>80</v>
      </c>
      <c r="C407" t="s">
        <v>1727</v>
      </c>
      <c r="D407" t="s">
        <v>1728</v>
      </c>
      <c r="E407" t="s">
        <v>1729</v>
      </c>
      <c r="F407" t="s">
        <v>20</v>
      </c>
      <c r="G407" t="s">
        <v>98</v>
      </c>
      <c r="H407" t="s">
        <v>22</v>
      </c>
      <c r="I407">
        <v>282.8</v>
      </c>
      <c r="J407">
        <v>282.8</v>
      </c>
      <c r="K407">
        <v>21240</v>
      </c>
      <c r="M407">
        <v>1472.22</v>
      </c>
      <c r="N407">
        <v>7167.92</v>
      </c>
      <c r="O407" s="3">
        <v>29880.14</v>
      </c>
    </row>
    <row r="408" spans="1:15">
      <c r="A408" t="s">
        <v>54</v>
      </c>
      <c r="B408" t="s">
        <v>388</v>
      </c>
      <c r="C408" t="s">
        <v>436</v>
      </c>
      <c r="D408" t="s">
        <v>437</v>
      </c>
      <c r="E408" t="s">
        <v>438</v>
      </c>
      <c r="F408" t="s">
        <v>20</v>
      </c>
      <c r="G408" t="s">
        <v>21</v>
      </c>
      <c r="H408" t="s">
        <v>22</v>
      </c>
      <c r="I408">
        <v>91.66</v>
      </c>
      <c r="J408">
        <v>111.92</v>
      </c>
      <c r="K408">
        <v>10089.14</v>
      </c>
      <c r="L408">
        <v>1600.25</v>
      </c>
      <c r="M408">
        <v>5482.58</v>
      </c>
      <c r="N408">
        <v>12658.6</v>
      </c>
      <c r="O408" s="3">
        <v>29830.57</v>
      </c>
    </row>
    <row r="409" spans="1:15">
      <c r="A409" t="s">
        <v>40</v>
      </c>
      <c r="B409" t="s">
        <v>112</v>
      </c>
      <c r="C409" t="s">
        <v>196</v>
      </c>
      <c r="D409" t="s">
        <v>197</v>
      </c>
      <c r="E409" t="s">
        <v>198</v>
      </c>
      <c r="F409" t="s">
        <v>20</v>
      </c>
      <c r="G409" t="s">
        <v>21</v>
      </c>
      <c r="H409" t="s">
        <v>22</v>
      </c>
      <c r="I409">
        <v>44.04</v>
      </c>
      <c r="J409">
        <v>82.32</v>
      </c>
      <c r="K409">
        <v>7981.65</v>
      </c>
      <c r="L409">
        <v>1358.08</v>
      </c>
      <c r="M409">
        <v>4004.69</v>
      </c>
      <c r="N409">
        <v>16452.830000000002</v>
      </c>
      <c r="O409" s="3">
        <v>29797.25</v>
      </c>
    </row>
    <row r="410" spans="1:15">
      <c r="A410" t="s">
        <v>15</v>
      </c>
      <c r="B410" t="s">
        <v>202</v>
      </c>
      <c r="C410" t="s">
        <v>1989</v>
      </c>
      <c r="D410" t="s">
        <v>1990</v>
      </c>
      <c r="E410" t="s">
        <v>1991</v>
      </c>
      <c r="F410" t="s">
        <v>20</v>
      </c>
      <c r="G410" t="s">
        <v>21</v>
      </c>
      <c r="H410" t="s">
        <v>22</v>
      </c>
      <c r="I410">
        <v>38.69</v>
      </c>
      <c r="J410">
        <v>72.27</v>
      </c>
      <c r="K410">
        <v>7227</v>
      </c>
      <c r="L410">
        <v>2758.16</v>
      </c>
      <c r="M410">
        <v>3268.32</v>
      </c>
      <c r="N410">
        <v>16355.16</v>
      </c>
      <c r="O410" s="3">
        <v>29608.639999999999</v>
      </c>
    </row>
    <row r="411" spans="1:15">
      <c r="A411" t="s">
        <v>15</v>
      </c>
      <c r="B411" t="s">
        <v>188</v>
      </c>
      <c r="C411" t="s">
        <v>1761</v>
      </c>
      <c r="D411" t="s">
        <v>1762</v>
      </c>
      <c r="E411" t="s">
        <v>1763</v>
      </c>
      <c r="F411" t="s">
        <v>20</v>
      </c>
      <c r="G411" t="s">
        <v>93</v>
      </c>
      <c r="H411" t="s">
        <v>175</v>
      </c>
      <c r="I411">
        <v>1</v>
      </c>
      <c r="J411">
        <v>1</v>
      </c>
      <c r="K411">
        <v>20018</v>
      </c>
      <c r="M411">
        <v>1602.61</v>
      </c>
      <c r="N411">
        <v>7905.45</v>
      </c>
      <c r="O411" s="3">
        <v>29526.06</v>
      </c>
    </row>
    <row r="412" spans="1:15">
      <c r="A412" t="s">
        <v>15</v>
      </c>
      <c r="B412" t="s">
        <v>331</v>
      </c>
      <c r="C412" t="s">
        <v>335</v>
      </c>
      <c r="D412" t="s">
        <v>336</v>
      </c>
      <c r="E412" t="s">
        <v>337</v>
      </c>
      <c r="F412" t="s">
        <v>20</v>
      </c>
      <c r="G412" t="s">
        <v>98</v>
      </c>
      <c r="H412" t="s">
        <v>22</v>
      </c>
      <c r="I412">
        <v>56</v>
      </c>
      <c r="J412">
        <v>56</v>
      </c>
      <c r="K412">
        <v>18144</v>
      </c>
      <c r="M412">
        <v>0</v>
      </c>
      <c r="N412">
        <v>11238.57</v>
      </c>
      <c r="O412" s="3">
        <v>29382.57</v>
      </c>
    </row>
    <row r="413" spans="1:15">
      <c r="A413" t="s">
        <v>54</v>
      </c>
      <c r="B413" t="s">
        <v>55</v>
      </c>
      <c r="C413" t="s">
        <v>867</v>
      </c>
      <c r="D413" t="s">
        <v>868</v>
      </c>
      <c r="E413" t="s">
        <v>869</v>
      </c>
      <c r="F413" t="s">
        <v>20</v>
      </c>
      <c r="G413" t="s">
        <v>21</v>
      </c>
      <c r="H413" t="s">
        <v>22</v>
      </c>
      <c r="I413">
        <v>67.989999999999995</v>
      </c>
      <c r="J413">
        <v>99.55</v>
      </c>
      <c r="K413">
        <v>11945.73</v>
      </c>
      <c r="L413">
        <v>2063.5</v>
      </c>
      <c r="M413">
        <v>3902.77</v>
      </c>
      <c r="N413">
        <v>11323.03</v>
      </c>
      <c r="O413" s="3">
        <v>29235.03</v>
      </c>
    </row>
    <row r="414" spans="1:15">
      <c r="A414" t="s">
        <v>40</v>
      </c>
      <c r="B414" t="s">
        <v>64</v>
      </c>
      <c r="C414" t="s">
        <v>1615</v>
      </c>
      <c r="D414" t="s">
        <v>1616</v>
      </c>
      <c r="E414" t="s">
        <v>1617</v>
      </c>
      <c r="F414" t="s">
        <v>20</v>
      </c>
      <c r="G414" t="s">
        <v>21</v>
      </c>
      <c r="H414" t="s">
        <v>22</v>
      </c>
      <c r="I414">
        <v>87.16</v>
      </c>
      <c r="J414">
        <v>94.6</v>
      </c>
      <c r="K414">
        <v>10406.41</v>
      </c>
      <c r="L414">
        <v>2579.7600000000002</v>
      </c>
      <c r="M414">
        <v>457.88</v>
      </c>
      <c r="N414">
        <v>15753.44</v>
      </c>
      <c r="O414" s="3">
        <v>29197.489999999998</v>
      </c>
    </row>
    <row r="415" spans="1:15">
      <c r="A415" t="s">
        <v>88</v>
      </c>
      <c r="B415" t="s">
        <v>89</v>
      </c>
      <c r="C415" t="s">
        <v>1424</v>
      </c>
      <c r="D415" t="s">
        <v>1425</v>
      </c>
      <c r="E415" t="s">
        <v>1426</v>
      </c>
      <c r="F415" t="s">
        <v>20</v>
      </c>
      <c r="G415" t="s">
        <v>93</v>
      </c>
      <c r="H415" t="s">
        <v>22</v>
      </c>
      <c r="I415">
        <v>34.4</v>
      </c>
      <c r="J415">
        <v>61.09</v>
      </c>
      <c r="K415">
        <v>20862.79</v>
      </c>
      <c r="L415">
        <v>2790.22</v>
      </c>
      <c r="M415">
        <v>90.27</v>
      </c>
      <c r="N415">
        <v>5440.97</v>
      </c>
      <c r="O415" s="3">
        <v>29184.250000000004</v>
      </c>
    </row>
    <row r="416" spans="1:15">
      <c r="A416" t="s">
        <v>15</v>
      </c>
      <c r="B416" t="s">
        <v>202</v>
      </c>
      <c r="C416" t="s">
        <v>730</v>
      </c>
      <c r="D416" t="s">
        <v>731</v>
      </c>
      <c r="E416" t="s">
        <v>732</v>
      </c>
      <c r="F416" t="s">
        <v>20</v>
      </c>
      <c r="G416" t="s">
        <v>21</v>
      </c>
      <c r="H416" t="s">
        <v>22</v>
      </c>
      <c r="I416">
        <v>57.22</v>
      </c>
      <c r="J416">
        <v>80.38</v>
      </c>
      <c r="K416">
        <v>8038.42</v>
      </c>
      <c r="L416">
        <v>1534.85</v>
      </c>
      <c r="M416">
        <v>6895.14</v>
      </c>
      <c r="N416">
        <v>12631.37</v>
      </c>
      <c r="O416" s="3">
        <v>29099.78</v>
      </c>
    </row>
    <row r="417" spans="1:15">
      <c r="A417" t="s">
        <v>40</v>
      </c>
      <c r="B417" t="s">
        <v>614</v>
      </c>
      <c r="C417" t="s">
        <v>1779</v>
      </c>
      <c r="D417" t="s">
        <v>1780</v>
      </c>
      <c r="E417" t="s">
        <v>1781</v>
      </c>
      <c r="F417" t="s">
        <v>20</v>
      </c>
      <c r="G417" t="s">
        <v>21</v>
      </c>
      <c r="H417" t="s">
        <v>22</v>
      </c>
      <c r="I417">
        <v>72.16</v>
      </c>
      <c r="J417">
        <v>92.67</v>
      </c>
      <c r="K417">
        <v>9739.7999999999993</v>
      </c>
      <c r="L417">
        <v>8552.43</v>
      </c>
      <c r="M417">
        <v>1333.64</v>
      </c>
      <c r="N417">
        <v>9226.7099999999991</v>
      </c>
      <c r="O417" s="3">
        <v>28852.579999999998</v>
      </c>
    </row>
    <row r="418" spans="1:15">
      <c r="A418" t="s">
        <v>15</v>
      </c>
      <c r="B418" t="s">
        <v>16</v>
      </c>
      <c r="C418" t="s">
        <v>105</v>
      </c>
      <c r="D418" t="s">
        <v>106</v>
      </c>
      <c r="E418" t="s">
        <v>107</v>
      </c>
      <c r="F418" t="s">
        <v>20</v>
      </c>
      <c r="G418" t="s">
        <v>21</v>
      </c>
      <c r="H418" t="s">
        <v>22</v>
      </c>
      <c r="I418">
        <v>48.59</v>
      </c>
      <c r="J418">
        <v>66.06</v>
      </c>
      <c r="K418">
        <v>7982.4</v>
      </c>
      <c r="L418">
        <v>2687.57</v>
      </c>
      <c r="M418">
        <v>3405.87</v>
      </c>
      <c r="N418">
        <v>14739.5</v>
      </c>
      <c r="O418" s="3">
        <v>28815.34</v>
      </c>
    </row>
    <row r="419" spans="1:15">
      <c r="A419" t="s">
        <v>15</v>
      </c>
      <c r="B419" t="s">
        <v>149</v>
      </c>
      <c r="C419" t="s">
        <v>1125</v>
      </c>
      <c r="D419" t="s">
        <v>1126</v>
      </c>
      <c r="E419" t="s">
        <v>1127</v>
      </c>
      <c r="F419" t="s">
        <v>20</v>
      </c>
      <c r="G419" t="s">
        <v>98</v>
      </c>
      <c r="H419" t="s">
        <v>22</v>
      </c>
      <c r="I419">
        <v>33.590000000000003</v>
      </c>
      <c r="J419">
        <v>62.72</v>
      </c>
      <c r="K419">
        <v>16361.01</v>
      </c>
      <c r="L419">
        <v>1863.58</v>
      </c>
      <c r="M419">
        <v>1936.86</v>
      </c>
      <c r="N419">
        <v>8583.18</v>
      </c>
      <c r="O419" s="3">
        <v>28744.63</v>
      </c>
    </row>
    <row r="420" spans="1:15">
      <c r="A420" t="s">
        <v>15</v>
      </c>
      <c r="B420" t="s">
        <v>202</v>
      </c>
      <c r="C420" t="s">
        <v>344</v>
      </c>
      <c r="D420" t="s">
        <v>345</v>
      </c>
      <c r="E420" t="s">
        <v>346</v>
      </c>
      <c r="F420" t="s">
        <v>20</v>
      </c>
      <c r="G420" t="s">
        <v>21</v>
      </c>
      <c r="H420" t="s">
        <v>22</v>
      </c>
      <c r="I420">
        <v>72.44</v>
      </c>
      <c r="J420">
        <v>83.49</v>
      </c>
      <c r="K420">
        <v>8349</v>
      </c>
      <c r="L420">
        <v>2329.06</v>
      </c>
      <c r="M420">
        <v>7638.09</v>
      </c>
      <c r="N420">
        <v>10369.950000000001</v>
      </c>
      <c r="O420" s="3">
        <v>28686.100000000002</v>
      </c>
    </row>
    <row r="421" spans="1:15">
      <c r="A421" t="s">
        <v>15</v>
      </c>
      <c r="B421" t="s">
        <v>29</v>
      </c>
      <c r="C421" t="s">
        <v>1128</v>
      </c>
      <c r="D421" t="s">
        <v>1129</v>
      </c>
      <c r="E421" t="s">
        <v>1130</v>
      </c>
      <c r="F421" t="s">
        <v>20</v>
      </c>
      <c r="G421" t="s">
        <v>36</v>
      </c>
      <c r="H421" t="s">
        <v>22</v>
      </c>
      <c r="I421">
        <v>42.8</v>
      </c>
      <c r="J421">
        <v>79.72</v>
      </c>
      <c r="K421">
        <v>7174.8</v>
      </c>
      <c r="L421">
        <v>1193.3699999999999</v>
      </c>
      <c r="M421">
        <v>4357.37</v>
      </c>
      <c r="N421">
        <v>15900.51</v>
      </c>
      <c r="O421" s="3">
        <v>28626.050000000003</v>
      </c>
    </row>
    <row r="422" spans="1:15">
      <c r="A422" t="s">
        <v>54</v>
      </c>
      <c r="B422" t="s">
        <v>73</v>
      </c>
      <c r="C422" t="s">
        <v>1427</v>
      </c>
      <c r="D422" t="s">
        <v>1428</v>
      </c>
      <c r="E422" t="s">
        <v>1429</v>
      </c>
      <c r="F422" t="s">
        <v>20</v>
      </c>
      <c r="G422" t="s">
        <v>21</v>
      </c>
      <c r="H422" t="s">
        <v>22</v>
      </c>
      <c r="I422">
        <v>96.48</v>
      </c>
      <c r="J422">
        <v>96.48</v>
      </c>
      <c r="K422">
        <v>12445.92</v>
      </c>
      <c r="L422">
        <v>2391.1799999999998</v>
      </c>
      <c r="M422">
        <v>3637.88</v>
      </c>
      <c r="N422">
        <v>10079.68</v>
      </c>
      <c r="O422" s="3">
        <v>28554.66</v>
      </c>
    </row>
    <row r="423" spans="1:15">
      <c r="A423" t="s">
        <v>40</v>
      </c>
      <c r="B423" t="s">
        <v>49</v>
      </c>
      <c r="C423" t="s">
        <v>439</v>
      </c>
      <c r="D423" t="s">
        <v>440</v>
      </c>
      <c r="E423" t="s">
        <v>441</v>
      </c>
      <c r="F423" t="s">
        <v>20</v>
      </c>
      <c r="G423" t="s">
        <v>98</v>
      </c>
      <c r="H423" t="s">
        <v>22</v>
      </c>
      <c r="I423">
        <v>89</v>
      </c>
      <c r="J423">
        <v>89</v>
      </c>
      <c r="K423">
        <v>20064</v>
      </c>
      <c r="L423">
        <v>3428.85</v>
      </c>
      <c r="M423">
        <v>3602.45</v>
      </c>
      <c r="N423">
        <v>1387.06</v>
      </c>
      <c r="O423" s="3">
        <v>28482.36</v>
      </c>
    </row>
    <row r="424" spans="1:15">
      <c r="A424" t="s">
        <v>54</v>
      </c>
      <c r="B424" t="s">
        <v>206</v>
      </c>
      <c r="C424" t="s">
        <v>1200</v>
      </c>
      <c r="D424" t="s">
        <v>1201</v>
      </c>
      <c r="E424" t="s">
        <v>1202</v>
      </c>
      <c r="F424" t="s">
        <v>20</v>
      </c>
      <c r="G424" t="s">
        <v>21</v>
      </c>
      <c r="H424" t="s">
        <v>45</v>
      </c>
      <c r="I424">
        <v>67.28</v>
      </c>
      <c r="J424">
        <v>83.7</v>
      </c>
      <c r="K424">
        <v>6277.5</v>
      </c>
      <c r="L424">
        <v>3054.87</v>
      </c>
      <c r="M424">
        <v>2134.62</v>
      </c>
      <c r="N424">
        <v>16984.150000000001</v>
      </c>
      <c r="O424" s="3">
        <v>28451.14</v>
      </c>
    </row>
    <row r="425" spans="1:15">
      <c r="A425" t="s">
        <v>15</v>
      </c>
      <c r="B425" t="s">
        <v>16</v>
      </c>
      <c r="C425" t="s">
        <v>17</v>
      </c>
      <c r="D425" t="s">
        <v>18</v>
      </c>
      <c r="E425" t="s">
        <v>19</v>
      </c>
      <c r="F425" t="s">
        <v>20</v>
      </c>
      <c r="G425" t="s">
        <v>21</v>
      </c>
      <c r="H425" t="s">
        <v>22</v>
      </c>
      <c r="I425">
        <v>17.73</v>
      </c>
      <c r="J425">
        <v>51.07</v>
      </c>
      <c r="K425">
        <v>9895.27</v>
      </c>
      <c r="L425">
        <v>1695.55</v>
      </c>
      <c r="M425">
        <v>4990.6099999999997</v>
      </c>
      <c r="N425">
        <v>11821.32</v>
      </c>
      <c r="O425" s="3">
        <v>28402.75</v>
      </c>
    </row>
    <row r="426" spans="1:15">
      <c r="A426" t="s">
        <v>15</v>
      </c>
      <c r="B426" t="s">
        <v>16</v>
      </c>
      <c r="C426" t="s">
        <v>1706</v>
      </c>
      <c r="D426" t="s">
        <v>1707</v>
      </c>
      <c r="E426" t="s">
        <v>1708</v>
      </c>
      <c r="F426" t="s">
        <v>20</v>
      </c>
      <c r="G426" t="s">
        <v>21</v>
      </c>
      <c r="H426" t="s">
        <v>22</v>
      </c>
      <c r="I426">
        <v>60.63</v>
      </c>
      <c r="J426">
        <v>101.48</v>
      </c>
      <c r="K426">
        <v>9641</v>
      </c>
      <c r="L426">
        <v>1593.11</v>
      </c>
      <c r="M426">
        <v>3821.76</v>
      </c>
      <c r="N426">
        <v>13284.24</v>
      </c>
      <c r="O426" s="3">
        <v>28340.11</v>
      </c>
    </row>
    <row r="427" spans="1:15">
      <c r="A427" t="s">
        <v>159</v>
      </c>
      <c r="B427" t="s">
        <v>224</v>
      </c>
      <c r="C427" t="s">
        <v>1581</v>
      </c>
      <c r="D427" t="s">
        <v>1582</v>
      </c>
      <c r="E427" t="s">
        <v>1583</v>
      </c>
      <c r="F427" t="s">
        <v>20</v>
      </c>
      <c r="G427" t="s">
        <v>163</v>
      </c>
      <c r="H427" t="s">
        <v>164</v>
      </c>
      <c r="I427">
        <v>77.41</v>
      </c>
      <c r="J427">
        <v>77.41</v>
      </c>
      <c r="K427">
        <v>28250.53</v>
      </c>
      <c r="M427">
        <v>0</v>
      </c>
      <c r="N427">
        <v>0</v>
      </c>
      <c r="O427" s="3">
        <v>28250.53</v>
      </c>
    </row>
    <row r="428" spans="1:15">
      <c r="A428" t="s">
        <v>15</v>
      </c>
      <c r="B428" t="s">
        <v>202</v>
      </c>
      <c r="C428" t="s">
        <v>997</v>
      </c>
      <c r="D428" t="s">
        <v>1000</v>
      </c>
      <c r="E428" t="s">
        <v>999</v>
      </c>
      <c r="F428" t="s">
        <v>20</v>
      </c>
      <c r="G428" t="s">
        <v>98</v>
      </c>
      <c r="H428" t="s">
        <v>22</v>
      </c>
      <c r="I428">
        <v>65.62</v>
      </c>
      <c r="J428">
        <v>76.09</v>
      </c>
      <c r="K428">
        <v>11893.71</v>
      </c>
      <c r="L428">
        <v>2973.33</v>
      </c>
      <c r="M428">
        <v>4114.95</v>
      </c>
      <c r="N428">
        <v>9266.98</v>
      </c>
      <c r="O428" s="3">
        <v>28248.969999999998</v>
      </c>
    </row>
    <row r="429" spans="1:15">
      <c r="A429" t="s">
        <v>15</v>
      </c>
      <c r="B429" t="s">
        <v>29</v>
      </c>
      <c r="C429" t="s">
        <v>1608</v>
      </c>
      <c r="D429" t="s">
        <v>1609</v>
      </c>
      <c r="E429" t="s">
        <v>1610</v>
      </c>
      <c r="F429" t="s">
        <v>20</v>
      </c>
      <c r="G429" t="s">
        <v>21</v>
      </c>
      <c r="H429" t="s">
        <v>22</v>
      </c>
      <c r="I429">
        <v>59.62</v>
      </c>
      <c r="J429">
        <v>93.65</v>
      </c>
      <c r="K429">
        <v>10301.5</v>
      </c>
      <c r="L429">
        <v>1633.47</v>
      </c>
      <c r="M429">
        <v>4309.79</v>
      </c>
      <c r="N429">
        <v>11522.44</v>
      </c>
      <c r="O429" s="3">
        <v>27767.199999999997</v>
      </c>
    </row>
    <row r="430" spans="1:15">
      <c r="A430" t="s">
        <v>15</v>
      </c>
      <c r="B430" t="s">
        <v>29</v>
      </c>
      <c r="C430" t="s">
        <v>249</v>
      </c>
      <c r="D430" t="s">
        <v>250</v>
      </c>
      <c r="E430" t="s">
        <v>251</v>
      </c>
      <c r="F430" t="s">
        <v>20</v>
      </c>
      <c r="G430" t="s">
        <v>93</v>
      </c>
      <c r="H430" t="s">
        <v>22</v>
      </c>
      <c r="I430">
        <v>28.35</v>
      </c>
      <c r="J430">
        <v>38.880000000000003</v>
      </c>
      <c r="K430">
        <v>4082.21</v>
      </c>
      <c r="L430">
        <v>904.3</v>
      </c>
      <c r="M430">
        <v>4392.01</v>
      </c>
      <c r="N430">
        <v>18372.48</v>
      </c>
      <c r="O430" s="3">
        <v>27751</v>
      </c>
    </row>
    <row r="431" spans="1:15">
      <c r="A431" t="s">
        <v>40</v>
      </c>
      <c r="B431" t="s">
        <v>41</v>
      </c>
      <c r="C431" t="s">
        <v>1193</v>
      </c>
      <c r="D431" t="s">
        <v>1194</v>
      </c>
      <c r="E431" t="s">
        <v>1195</v>
      </c>
      <c r="F431" t="s">
        <v>20</v>
      </c>
      <c r="G431" t="s">
        <v>21</v>
      </c>
      <c r="H431" t="s">
        <v>22</v>
      </c>
      <c r="I431">
        <v>19.07</v>
      </c>
      <c r="J431">
        <v>29.69</v>
      </c>
      <c r="K431">
        <v>4008.15</v>
      </c>
      <c r="L431">
        <v>491.95</v>
      </c>
      <c r="M431">
        <v>8514.24</v>
      </c>
      <c r="N431">
        <v>14486.01</v>
      </c>
      <c r="O431" s="3">
        <v>27500.35</v>
      </c>
    </row>
    <row r="432" spans="1:15">
      <c r="A432" t="s">
        <v>15</v>
      </c>
      <c r="B432" t="s">
        <v>149</v>
      </c>
      <c r="C432" t="s">
        <v>1406</v>
      </c>
      <c r="D432" t="s">
        <v>1407</v>
      </c>
      <c r="E432" t="s">
        <v>1408</v>
      </c>
      <c r="F432" t="s">
        <v>20</v>
      </c>
      <c r="G432" t="s">
        <v>21</v>
      </c>
      <c r="H432" t="s">
        <v>22</v>
      </c>
      <c r="I432">
        <v>24.03</v>
      </c>
      <c r="J432">
        <v>66.459999999999994</v>
      </c>
      <c r="K432">
        <v>6269.12</v>
      </c>
      <c r="L432">
        <v>1403.24</v>
      </c>
      <c r="M432">
        <v>2987.61</v>
      </c>
      <c r="N432">
        <v>16812.75</v>
      </c>
      <c r="O432" s="3">
        <v>27472.720000000001</v>
      </c>
    </row>
    <row r="433" spans="1:15">
      <c r="A433" t="s">
        <v>88</v>
      </c>
      <c r="B433" t="s">
        <v>323</v>
      </c>
      <c r="C433" t="s">
        <v>582</v>
      </c>
      <c r="D433" t="s">
        <v>585</v>
      </c>
      <c r="E433" t="s">
        <v>584</v>
      </c>
      <c r="F433" t="s">
        <v>20</v>
      </c>
      <c r="G433" t="s">
        <v>93</v>
      </c>
      <c r="H433" t="s">
        <v>22</v>
      </c>
      <c r="I433">
        <v>22.73</v>
      </c>
      <c r="J433">
        <v>60.18</v>
      </c>
      <c r="K433">
        <v>13118.45</v>
      </c>
      <c r="L433">
        <v>1570.74</v>
      </c>
      <c r="M433">
        <v>85.61</v>
      </c>
      <c r="N433">
        <v>12585.76</v>
      </c>
      <c r="O433" s="3">
        <v>27360.560000000001</v>
      </c>
    </row>
    <row r="434" spans="1:15">
      <c r="A434" t="s">
        <v>54</v>
      </c>
      <c r="B434" t="s">
        <v>206</v>
      </c>
      <c r="C434" t="s">
        <v>1342</v>
      </c>
      <c r="D434" t="s">
        <v>1343</v>
      </c>
      <c r="E434" t="s">
        <v>1344</v>
      </c>
      <c r="F434" t="s">
        <v>20</v>
      </c>
      <c r="G434" t="s">
        <v>93</v>
      </c>
      <c r="H434" t="s">
        <v>22</v>
      </c>
      <c r="I434">
        <v>61.17</v>
      </c>
      <c r="J434">
        <v>61.67</v>
      </c>
      <c r="K434">
        <v>14923.15</v>
      </c>
      <c r="L434">
        <v>1790.78</v>
      </c>
      <c r="M434">
        <v>3320.27</v>
      </c>
      <c r="N434">
        <v>7319.07</v>
      </c>
      <c r="O434" s="3">
        <v>27353.27</v>
      </c>
    </row>
    <row r="435" spans="1:15">
      <c r="A435" t="s">
        <v>40</v>
      </c>
      <c r="B435" t="s">
        <v>112</v>
      </c>
      <c r="C435" t="s">
        <v>816</v>
      </c>
      <c r="D435" t="s">
        <v>817</v>
      </c>
      <c r="E435" t="s">
        <v>818</v>
      </c>
      <c r="F435" t="s">
        <v>20</v>
      </c>
      <c r="G435" t="s">
        <v>98</v>
      </c>
      <c r="H435" t="s">
        <v>22</v>
      </c>
      <c r="I435">
        <v>42.13</v>
      </c>
      <c r="J435">
        <v>42.13</v>
      </c>
      <c r="K435">
        <v>16654.560000000001</v>
      </c>
      <c r="N435">
        <v>10616.97</v>
      </c>
      <c r="O435" s="3">
        <v>27271.53</v>
      </c>
    </row>
    <row r="436" spans="1:15">
      <c r="A436" t="s">
        <v>15</v>
      </c>
      <c r="B436" t="s">
        <v>149</v>
      </c>
      <c r="C436" t="s">
        <v>1262</v>
      </c>
      <c r="D436" t="s">
        <v>1263</v>
      </c>
      <c r="E436" t="s">
        <v>1264</v>
      </c>
      <c r="F436" t="s">
        <v>20</v>
      </c>
      <c r="G436" t="s">
        <v>21</v>
      </c>
      <c r="H436" t="s">
        <v>22</v>
      </c>
      <c r="I436">
        <v>61.69</v>
      </c>
      <c r="J436">
        <v>100.87</v>
      </c>
      <c r="K436">
        <v>9583.11</v>
      </c>
      <c r="L436">
        <v>1847.65</v>
      </c>
      <c r="M436">
        <v>3166.65</v>
      </c>
      <c r="N436">
        <v>12584.21</v>
      </c>
      <c r="O436" s="3">
        <v>27181.62</v>
      </c>
    </row>
    <row r="437" spans="1:15">
      <c r="A437" t="s">
        <v>40</v>
      </c>
      <c r="B437" t="s">
        <v>64</v>
      </c>
      <c r="C437" t="s">
        <v>65</v>
      </c>
      <c r="D437" t="s">
        <v>66</v>
      </c>
      <c r="E437" t="s">
        <v>67</v>
      </c>
      <c r="F437" t="s">
        <v>20</v>
      </c>
      <c r="G437" t="s">
        <v>21</v>
      </c>
      <c r="H437" t="s">
        <v>45</v>
      </c>
      <c r="I437">
        <v>74.97</v>
      </c>
      <c r="J437">
        <v>74.97</v>
      </c>
      <c r="K437">
        <v>13869.45</v>
      </c>
      <c r="L437">
        <v>941.92</v>
      </c>
      <c r="M437">
        <v>2933.36</v>
      </c>
      <c r="N437">
        <v>9415.35</v>
      </c>
      <c r="O437" s="3">
        <v>27160.080000000002</v>
      </c>
    </row>
    <row r="438" spans="1:15">
      <c r="A438" t="s">
        <v>15</v>
      </c>
      <c r="B438" t="s">
        <v>202</v>
      </c>
      <c r="C438" t="s">
        <v>1016</v>
      </c>
      <c r="D438" t="s">
        <v>1017</v>
      </c>
      <c r="E438" t="s">
        <v>1018</v>
      </c>
      <c r="F438" t="s">
        <v>20</v>
      </c>
      <c r="G438" t="s">
        <v>21</v>
      </c>
      <c r="H438" t="s">
        <v>22</v>
      </c>
      <c r="I438">
        <v>59.74</v>
      </c>
      <c r="J438">
        <v>77.13</v>
      </c>
      <c r="K438">
        <v>11569.03</v>
      </c>
      <c r="L438">
        <v>5145.07</v>
      </c>
      <c r="M438">
        <v>3754.5</v>
      </c>
      <c r="N438">
        <v>6676.09</v>
      </c>
      <c r="O438" s="3">
        <v>27144.69</v>
      </c>
    </row>
    <row r="439" spans="1:15">
      <c r="A439" t="s">
        <v>88</v>
      </c>
      <c r="B439" t="s">
        <v>108</v>
      </c>
      <c r="C439" t="s">
        <v>1640</v>
      </c>
      <c r="D439" t="s">
        <v>1641</v>
      </c>
      <c r="E439" t="s">
        <v>1642</v>
      </c>
      <c r="F439" t="s">
        <v>20</v>
      </c>
      <c r="G439" t="s">
        <v>98</v>
      </c>
      <c r="H439" t="s">
        <v>22</v>
      </c>
      <c r="I439">
        <v>30.09</v>
      </c>
      <c r="J439">
        <v>44.61</v>
      </c>
      <c r="K439">
        <v>13615.01</v>
      </c>
      <c r="L439">
        <v>861.89</v>
      </c>
      <c r="M439">
        <v>2153.34</v>
      </c>
      <c r="N439">
        <v>10393.65</v>
      </c>
      <c r="O439" s="3">
        <v>27023.89</v>
      </c>
    </row>
    <row r="440" spans="1:15">
      <c r="A440" t="s">
        <v>15</v>
      </c>
      <c r="B440" t="s">
        <v>202</v>
      </c>
      <c r="C440" t="s">
        <v>631</v>
      </c>
      <c r="D440" t="s">
        <v>632</v>
      </c>
      <c r="E440" t="s">
        <v>633</v>
      </c>
      <c r="F440" t="s">
        <v>20</v>
      </c>
      <c r="G440" t="s">
        <v>98</v>
      </c>
      <c r="H440" t="s">
        <v>22</v>
      </c>
      <c r="I440">
        <v>73.45</v>
      </c>
      <c r="J440">
        <v>73.45</v>
      </c>
      <c r="K440">
        <v>16315.45</v>
      </c>
      <c r="L440">
        <v>3068.91</v>
      </c>
      <c r="M440">
        <v>1451.73</v>
      </c>
      <c r="N440">
        <v>6026.65</v>
      </c>
      <c r="O440" s="3">
        <v>26862.739999999998</v>
      </c>
    </row>
    <row r="441" spans="1:15">
      <c r="A441" t="s">
        <v>54</v>
      </c>
      <c r="B441" t="s">
        <v>80</v>
      </c>
      <c r="C441" t="s">
        <v>548</v>
      </c>
      <c r="D441" t="s">
        <v>549</v>
      </c>
      <c r="E441" t="s">
        <v>550</v>
      </c>
      <c r="F441" t="s">
        <v>20</v>
      </c>
      <c r="G441" t="s">
        <v>21</v>
      </c>
      <c r="H441" t="s">
        <v>22</v>
      </c>
      <c r="I441">
        <v>77.790000000000006</v>
      </c>
      <c r="J441">
        <v>77.790000000000006</v>
      </c>
      <c r="K441">
        <v>10113.02</v>
      </c>
      <c r="L441">
        <v>1374.97</v>
      </c>
      <c r="M441">
        <v>6986.59</v>
      </c>
      <c r="N441">
        <v>8322.09</v>
      </c>
      <c r="O441" s="3">
        <v>26796.670000000002</v>
      </c>
    </row>
    <row r="442" spans="1:15">
      <c r="A442" t="s">
        <v>40</v>
      </c>
      <c r="B442" t="s">
        <v>213</v>
      </c>
      <c r="C442" t="s">
        <v>1187</v>
      </c>
      <c r="D442" t="s">
        <v>1188</v>
      </c>
      <c r="E442" t="s">
        <v>1189</v>
      </c>
      <c r="F442" t="s">
        <v>20</v>
      </c>
      <c r="G442" t="s">
        <v>21</v>
      </c>
      <c r="H442" t="s">
        <v>22</v>
      </c>
      <c r="I442">
        <v>111.23</v>
      </c>
      <c r="J442">
        <v>111.23</v>
      </c>
      <c r="K442">
        <v>13903.75</v>
      </c>
      <c r="L442">
        <v>1974.32</v>
      </c>
      <c r="M442">
        <v>699.6</v>
      </c>
      <c r="N442">
        <v>10155.76</v>
      </c>
      <c r="O442" s="3">
        <v>26733.43</v>
      </c>
    </row>
    <row r="443" spans="1:15">
      <c r="A443" t="s">
        <v>88</v>
      </c>
      <c r="B443" t="s">
        <v>89</v>
      </c>
      <c r="C443" t="s">
        <v>1569</v>
      </c>
      <c r="D443" t="s">
        <v>1570</v>
      </c>
      <c r="E443" t="s">
        <v>1571</v>
      </c>
      <c r="F443" t="s">
        <v>20</v>
      </c>
      <c r="G443" t="s">
        <v>98</v>
      </c>
      <c r="H443" t="s">
        <v>22</v>
      </c>
      <c r="I443">
        <v>44.55</v>
      </c>
      <c r="J443">
        <v>64.63</v>
      </c>
      <c r="K443">
        <v>20202.38</v>
      </c>
      <c r="L443">
        <v>2408.9699999999998</v>
      </c>
      <c r="M443">
        <v>324.95</v>
      </c>
      <c r="N443">
        <v>3703.68</v>
      </c>
      <c r="O443" s="3">
        <v>26639.980000000003</v>
      </c>
    </row>
    <row r="444" spans="1:15">
      <c r="A444" t="s">
        <v>40</v>
      </c>
      <c r="B444" t="s">
        <v>64</v>
      </c>
      <c r="C444" t="s">
        <v>1306</v>
      </c>
      <c r="D444" t="s">
        <v>1307</v>
      </c>
      <c r="E444" t="s">
        <v>1308</v>
      </c>
      <c r="F444" t="s">
        <v>20</v>
      </c>
      <c r="G444" t="s">
        <v>21</v>
      </c>
      <c r="H444" t="s">
        <v>53</v>
      </c>
      <c r="I444">
        <v>69.22</v>
      </c>
      <c r="J444">
        <v>73.459999999999994</v>
      </c>
      <c r="K444">
        <v>9550.02</v>
      </c>
      <c r="L444">
        <v>1573.87</v>
      </c>
      <c r="M444">
        <v>512.87</v>
      </c>
      <c r="N444">
        <v>14996.98</v>
      </c>
      <c r="O444" s="3">
        <v>26633.739999999998</v>
      </c>
    </row>
    <row r="445" spans="1:15">
      <c r="A445" t="s">
        <v>40</v>
      </c>
      <c r="B445" t="s">
        <v>49</v>
      </c>
      <c r="C445" t="s">
        <v>1883</v>
      </c>
      <c r="D445" t="s">
        <v>1884</v>
      </c>
      <c r="E445" t="s">
        <v>1885</v>
      </c>
      <c r="F445" t="s">
        <v>20</v>
      </c>
      <c r="G445" t="s">
        <v>21</v>
      </c>
      <c r="H445" t="s">
        <v>22</v>
      </c>
      <c r="I445">
        <v>52.3</v>
      </c>
      <c r="J445">
        <v>61.93</v>
      </c>
      <c r="K445">
        <v>10199.93</v>
      </c>
      <c r="L445">
        <v>1971.14</v>
      </c>
      <c r="M445">
        <v>4407.47</v>
      </c>
      <c r="N445">
        <v>10051.1</v>
      </c>
      <c r="O445" s="3">
        <v>26629.64</v>
      </c>
    </row>
    <row r="446" spans="1:15">
      <c r="A446" t="s">
        <v>15</v>
      </c>
      <c r="B446" t="s">
        <v>29</v>
      </c>
      <c r="C446" t="s">
        <v>1685</v>
      </c>
      <c r="D446" t="s">
        <v>1686</v>
      </c>
      <c r="E446" t="s">
        <v>1687</v>
      </c>
      <c r="F446" t="s">
        <v>20</v>
      </c>
      <c r="G446" t="s">
        <v>36</v>
      </c>
      <c r="H446" t="s">
        <v>22</v>
      </c>
      <c r="I446">
        <v>33.409999999999997</v>
      </c>
      <c r="J446">
        <v>49.17</v>
      </c>
      <c r="K446">
        <v>5162.8500000000004</v>
      </c>
      <c r="L446">
        <v>883.58</v>
      </c>
      <c r="M446">
        <v>3830.77</v>
      </c>
      <c r="N446">
        <v>16656.439999999999</v>
      </c>
      <c r="O446" s="3">
        <v>26533.64</v>
      </c>
    </row>
    <row r="447" spans="1:15">
      <c r="A447" t="s">
        <v>15</v>
      </c>
      <c r="B447" t="s">
        <v>29</v>
      </c>
      <c r="C447" t="s">
        <v>1273</v>
      </c>
      <c r="D447" t="s">
        <v>1274</v>
      </c>
      <c r="E447" t="s">
        <v>1275</v>
      </c>
      <c r="F447" t="s">
        <v>20</v>
      </c>
      <c r="G447" t="s">
        <v>93</v>
      </c>
      <c r="H447" t="s">
        <v>22</v>
      </c>
      <c r="I447">
        <v>48.89</v>
      </c>
      <c r="J447">
        <v>69.61</v>
      </c>
      <c r="K447">
        <v>6613</v>
      </c>
      <c r="L447">
        <v>5467.38</v>
      </c>
      <c r="M447">
        <v>3878.41</v>
      </c>
      <c r="N447">
        <v>10569.47</v>
      </c>
      <c r="O447" s="3">
        <v>26528.260000000002</v>
      </c>
    </row>
    <row r="448" spans="1:15">
      <c r="A448" t="s">
        <v>40</v>
      </c>
      <c r="B448" t="s">
        <v>327</v>
      </c>
      <c r="C448" t="s">
        <v>840</v>
      </c>
      <c r="D448" t="s">
        <v>841</v>
      </c>
      <c r="E448" t="s">
        <v>842</v>
      </c>
      <c r="F448" t="s">
        <v>20</v>
      </c>
      <c r="G448" t="s">
        <v>21</v>
      </c>
      <c r="H448" t="s">
        <v>22</v>
      </c>
      <c r="I448">
        <v>63.36</v>
      </c>
      <c r="J448">
        <v>81.73</v>
      </c>
      <c r="K448">
        <v>10852</v>
      </c>
      <c r="L448">
        <v>2543.9499999999998</v>
      </c>
      <c r="M448">
        <v>550.78</v>
      </c>
      <c r="N448">
        <v>12449.27</v>
      </c>
      <c r="O448" s="3">
        <v>26396</v>
      </c>
    </row>
    <row r="449" spans="1:15">
      <c r="A449" t="s">
        <v>54</v>
      </c>
      <c r="B449" t="s">
        <v>192</v>
      </c>
      <c r="C449" t="s">
        <v>554</v>
      </c>
      <c r="D449" t="s">
        <v>555</v>
      </c>
      <c r="E449" t="s">
        <v>556</v>
      </c>
      <c r="F449" t="s">
        <v>20</v>
      </c>
      <c r="G449" t="s">
        <v>21</v>
      </c>
      <c r="H449" t="s">
        <v>22</v>
      </c>
      <c r="I449">
        <v>54.92</v>
      </c>
      <c r="J449">
        <v>91</v>
      </c>
      <c r="K449">
        <v>10461.77</v>
      </c>
      <c r="L449">
        <v>1251.3</v>
      </c>
      <c r="M449">
        <v>3690.41</v>
      </c>
      <c r="N449">
        <v>10625.98</v>
      </c>
      <c r="O449" s="3">
        <v>26029.46</v>
      </c>
    </row>
    <row r="450" spans="1:15">
      <c r="A450" t="s">
        <v>15</v>
      </c>
      <c r="B450" t="s">
        <v>202</v>
      </c>
      <c r="C450" t="s">
        <v>1391</v>
      </c>
      <c r="D450" t="s">
        <v>1392</v>
      </c>
      <c r="E450" t="s">
        <v>1393</v>
      </c>
      <c r="F450" t="s">
        <v>20</v>
      </c>
      <c r="G450" t="s">
        <v>98</v>
      </c>
      <c r="H450" t="s">
        <v>22</v>
      </c>
      <c r="I450">
        <v>34.19</v>
      </c>
      <c r="J450">
        <v>41.17</v>
      </c>
      <c r="K450">
        <v>10320.629999999999</v>
      </c>
      <c r="L450">
        <v>1382.65</v>
      </c>
      <c r="M450">
        <v>2007.55</v>
      </c>
      <c r="N450">
        <v>11918.85</v>
      </c>
      <c r="O450" s="3">
        <v>25629.68</v>
      </c>
    </row>
    <row r="451" spans="1:15">
      <c r="A451" t="s">
        <v>40</v>
      </c>
      <c r="B451" t="s">
        <v>84</v>
      </c>
      <c r="C451" t="s">
        <v>692</v>
      </c>
      <c r="D451" t="s">
        <v>693</v>
      </c>
      <c r="E451" t="s">
        <v>694</v>
      </c>
      <c r="F451" t="s">
        <v>20</v>
      </c>
      <c r="G451" t="s">
        <v>98</v>
      </c>
      <c r="H451" t="s">
        <v>22</v>
      </c>
      <c r="I451">
        <v>61.42</v>
      </c>
      <c r="J451">
        <v>61.42</v>
      </c>
      <c r="K451">
        <v>24015.22</v>
      </c>
      <c r="M451">
        <v>0</v>
      </c>
      <c r="N451">
        <v>1571.2</v>
      </c>
      <c r="O451" s="3">
        <v>25586.420000000002</v>
      </c>
    </row>
    <row r="452" spans="1:15">
      <c r="A452" t="s">
        <v>88</v>
      </c>
      <c r="B452" t="s">
        <v>89</v>
      </c>
      <c r="C452" t="s">
        <v>1372</v>
      </c>
      <c r="D452" t="s">
        <v>1373</v>
      </c>
      <c r="E452" t="s">
        <v>1374</v>
      </c>
      <c r="F452" t="s">
        <v>20</v>
      </c>
      <c r="G452" t="s">
        <v>21</v>
      </c>
      <c r="H452" t="s">
        <v>22</v>
      </c>
      <c r="I452">
        <v>40</v>
      </c>
      <c r="J452">
        <v>70.900000000000006</v>
      </c>
      <c r="K452">
        <v>10035.200000000001</v>
      </c>
      <c r="L452">
        <v>1967.32</v>
      </c>
      <c r="M452">
        <v>3321.95</v>
      </c>
      <c r="N452">
        <v>9928.0300000000007</v>
      </c>
      <c r="O452" s="3">
        <v>25252.5</v>
      </c>
    </row>
    <row r="453" spans="1:15">
      <c r="A453" t="s">
        <v>54</v>
      </c>
      <c r="B453" t="s">
        <v>352</v>
      </c>
      <c r="C453" t="s">
        <v>1801</v>
      </c>
      <c r="D453" t="s">
        <v>1802</v>
      </c>
      <c r="E453" t="s">
        <v>1803</v>
      </c>
      <c r="F453" t="s">
        <v>20</v>
      </c>
      <c r="G453" t="s">
        <v>93</v>
      </c>
      <c r="H453" t="s">
        <v>22</v>
      </c>
      <c r="I453">
        <v>34.090000000000003</v>
      </c>
      <c r="J453">
        <v>55.59</v>
      </c>
      <c r="K453">
        <v>11682.4</v>
      </c>
      <c r="L453">
        <v>1879.03</v>
      </c>
      <c r="M453">
        <v>2296.59</v>
      </c>
      <c r="N453">
        <v>9204.4699999999993</v>
      </c>
      <c r="O453" s="3">
        <v>25062.489999999998</v>
      </c>
    </row>
    <row r="454" spans="1:15">
      <c r="A454" t="s">
        <v>40</v>
      </c>
      <c r="B454" t="s">
        <v>68</v>
      </c>
      <c r="C454" t="s">
        <v>404</v>
      </c>
      <c r="D454" t="s">
        <v>405</v>
      </c>
      <c r="E454" t="s">
        <v>406</v>
      </c>
      <c r="F454" t="s">
        <v>20</v>
      </c>
      <c r="G454" t="s">
        <v>21</v>
      </c>
      <c r="H454" t="s">
        <v>22</v>
      </c>
      <c r="I454">
        <v>34.24</v>
      </c>
      <c r="J454">
        <v>65.25</v>
      </c>
      <c r="K454">
        <v>6525</v>
      </c>
      <c r="L454">
        <v>1256.99</v>
      </c>
      <c r="M454">
        <v>5606.27</v>
      </c>
      <c r="N454">
        <v>11662.81</v>
      </c>
      <c r="O454" s="3">
        <v>25051.07</v>
      </c>
    </row>
    <row r="455" spans="1:15">
      <c r="A455" t="s">
        <v>88</v>
      </c>
      <c r="B455" t="s">
        <v>323</v>
      </c>
      <c r="C455" t="s">
        <v>666</v>
      </c>
      <c r="D455" t="s">
        <v>667</v>
      </c>
      <c r="E455" t="s">
        <v>668</v>
      </c>
      <c r="F455" t="s">
        <v>20</v>
      </c>
      <c r="G455" t="s">
        <v>21</v>
      </c>
      <c r="H455" t="s">
        <v>22</v>
      </c>
      <c r="I455">
        <v>53.59</v>
      </c>
      <c r="J455">
        <v>68.38</v>
      </c>
      <c r="K455">
        <v>10940.8</v>
      </c>
      <c r="L455">
        <v>1597.65</v>
      </c>
      <c r="M455">
        <v>0</v>
      </c>
      <c r="N455">
        <v>12313.56</v>
      </c>
      <c r="O455" s="3">
        <v>24852.01</v>
      </c>
    </row>
    <row r="456" spans="1:15">
      <c r="A456" t="s">
        <v>88</v>
      </c>
      <c r="B456" t="s">
        <v>108</v>
      </c>
      <c r="C456" t="s">
        <v>489</v>
      </c>
      <c r="D456" t="s">
        <v>493</v>
      </c>
      <c r="E456" t="s">
        <v>491</v>
      </c>
      <c r="F456" t="s">
        <v>20</v>
      </c>
      <c r="G456" t="s">
        <v>21</v>
      </c>
      <c r="H456" t="s">
        <v>53</v>
      </c>
      <c r="I456">
        <v>32.9</v>
      </c>
      <c r="J456">
        <v>35.15</v>
      </c>
      <c r="K456">
        <v>6826</v>
      </c>
      <c r="L456">
        <v>1057.1300000000001</v>
      </c>
      <c r="M456">
        <v>6943.74</v>
      </c>
      <c r="N456">
        <v>9965.8700000000008</v>
      </c>
      <c r="O456" s="3">
        <v>24792.739999999998</v>
      </c>
    </row>
    <row r="457" spans="1:15">
      <c r="A457" t="s">
        <v>40</v>
      </c>
      <c r="B457" t="s">
        <v>41</v>
      </c>
      <c r="C457" t="s">
        <v>46</v>
      </c>
      <c r="D457" t="s">
        <v>47</v>
      </c>
      <c r="E457" t="s">
        <v>48</v>
      </c>
      <c r="F457" t="s">
        <v>20</v>
      </c>
      <c r="G457" t="s">
        <v>21</v>
      </c>
      <c r="H457" t="s">
        <v>45</v>
      </c>
      <c r="I457">
        <v>97.24</v>
      </c>
      <c r="J457">
        <v>97.24</v>
      </c>
      <c r="K457">
        <v>9724</v>
      </c>
      <c r="L457">
        <v>0</v>
      </c>
      <c r="M457">
        <v>2680.85</v>
      </c>
      <c r="N457">
        <v>12205.09</v>
      </c>
      <c r="O457" s="3">
        <v>24609.940000000002</v>
      </c>
    </row>
    <row r="458" spans="1:15">
      <c r="A458" t="s">
        <v>40</v>
      </c>
      <c r="B458" t="s">
        <v>64</v>
      </c>
      <c r="C458" t="s">
        <v>1941</v>
      </c>
      <c r="D458" t="s">
        <v>1942</v>
      </c>
      <c r="E458" t="s">
        <v>1943</v>
      </c>
      <c r="F458" t="s">
        <v>20</v>
      </c>
      <c r="G458" t="s">
        <v>21</v>
      </c>
      <c r="H458" t="s">
        <v>22</v>
      </c>
      <c r="I458">
        <v>80.91</v>
      </c>
      <c r="J458">
        <v>80.91</v>
      </c>
      <c r="K458">
        <v>10922.85</v>
      </c>
      <c r="L458">
        <v>1738.28</v>
      </c>
      <c r="M458">
        <v>670.61</v>
      </c>
      <c r="N458">
        <v>11254.9</v>
      </c>
      <c r="O458" s="3">
        <v>24586.639999999999</v>
      </c>
    </row>
    <row r="459" spans="1:15">
      <c r="A459" t="s">
        <v>15</v>
      </c>
      <c r="B459" t="s">
        <v>331</v>
      </c>
      <c r="C459" t="s">
        <v>967</v>
      </c>
      <c r="D459" t="s">
        <v>968</v>
      </c>
      <c r="E459" t="s">
        <v>969</v>
      </c>
      <c r="F459" t="s">
        <v>20</v>
      </c>
      <c r="G459" t="s">
        <v>21</v>
      </c>
      <c r="H459" t="s">
        <v>22</v>
      </c>
      <c r="I459">
        <v>50.04</v>
      </c>
      <c r="J459">
        <v>58.66</v>
      </c>
      <c r="K459">
        <v>5866.46</v>
      </c>
      <c r="L459">
        <v>1086.1600000000001</v>
      </c>
      <c r="M459">
        <v>4323.96</v>
      </c>
      <c r="N459">
        <v>13094.49</v>
      </c>
      <c r="O459" s="3">
        <v>24371.07</v>
      </c>
    </row>
    <row r="460" spans="1:15">
      <c r="A460" t="s">
        <v>15</v>
      </c>
      <c r="B460" t="s">
        <v>149</v>
      </c>
      <c r="C460" t="s">
        <v>1066</v>
      </c>
      <c r="D460" t="s">
        <v>1067</v>
      </c>
      <c r="E460" t="s">
        <v>1068</v>
      </c>
      <c r="F460" t="s">
        <v>20</v>
      </c>
      <c r="G460" t="s">
        <v>21</v>
      </c>
      <c r="H460" t="s">
        <v>22</v>
      </c>
      <c r="I460">
        <v>48.94</v>
      </c>
      <c r="J460">
        <v>72.28</v>
      </c>
      <c r="K460">
        <v>6504.93</v>
      </c>
      <c r="L460">
        <v>1176.82</v>
      </c>
      <c r="M460">
        <v>4034.98</v>
      </c>
      <c r="N460">
        <v>12588.61</v>
      </c>
      <c r="O460" s="3">
        <v>24305.34</v>
      </c>
    </row>
    <row r="461" spans="1:15">
      <c r="A461" t="s">
        <v>40</v>
      </c>
      <c r="B461" t="s">
        <v>68</v>
      </c>
      <c r="C461" t="s">
        <v>1095</v>
      </c>
      <c r="D461" t="s">
        <v>1096</v>
      </c>
      <c r="E461" t="s">
        <v>1097</v>
      </c>
      <c r="F461" t="s">
        <v>20</v>
      </c>
      <c r="G461" t="s">
        <v>21</v>
      </c>
      <c r="H461" t="s">
        <v>22</v>
      </c>
      <c r="I461">
        <v>39.42</v>
      </c>
      <c r="J461">
        <v>57.27</v>
      </c>
      <c r="K461">
        <v>9163.1299999999992</v>
      </c>
      <c r="L461">
        <v>1090.04</v>
      </c>
      <c r="M461">
        <v>3441.96</v>
      </c>
      <c r="N461">
        <v>10298.280000000001</v>
      </c>
      <c r="O461" s="3">
        <v>23993.409999999996</v>
      </c>
    </row>
    <row r="462" spans="1:15">
      <c r="A462" t="s">
        <v>40</v>
      </c>
      <c r="B462" t="s">
        <v>64</v>
      </c>
      <c r="C462" t="s">
        <v>1259</v>
      </c>
      <c r="D462" t="s">
        <v>1260</v>
      </c>
      <c r="E462" t="s">
        <v>1261</v>
      </c>
      <c r="F462" t="s">
        <v>20</v>
      </c>
      <c r="G462" t="s">
        <v>98</v>
      </c>
      <c r="H462" t="s">
        <v>22</v>
      </c>
      <c r="I462">
        <v>55.02</v>
      </c>
      <c r="J462">
        <v>55.02</v>
      </c>
      <c r="K462">
        <v>17262.5</v>
      </c>
      <c r="L462">
        <v>1994.84</v>
      </c>
      <c r="M462">
        <v>204.29</v>
      </c>
      <c r="N462">
        <v>4423.9399999999996</v>
      </c>
      <c r="O462" s="3">
        <v>23885.57</v>
      </c>
    </row>
    <row r="463" spans="1:15">
      <c r="A463" t="s">
        <v>54</v>
      </c>
      <c r="B463" t="s">
        <v>192</v>
      </c>
      <c r="C463" t="s">
        <v>991</v>
      </c>
      <c r="D463" t="s">
        <v>992</v>
      </c>
      <c r="E463" t="s">
        <v>993</v>
      </c>
      <c r="F463" t="s">
        <v>20</v>
      </c>
      <c r="G463" t="s">
        <v>21</v>
      </c>
      <c r="H463" t="s">
        <v>22</v>
      </c>
      <c r="I463">
        <v>62.94</v>
      </c>
      <c r="J463">
        <v>83.97</v>
      </c>
      <c r="K463">
        <v>6717.5</v>
      </c>
      <c r="L463">
        <v>1133.94</v>
      </c>
      <c r="M463">
        <v>4140.1499999999996</v>
      </c>
      <c r="N463">
        <v>11774.17</v>
      </c>
      <c r="O463" s="3">
        <v>23765.760000000002</v>
      </c>
    </row>
    <row r="464" spans="1:15">
      <c r="A464" t="s">
        <v>40</v>
      </c>
      <c r="B464" t="s">
        <v>64</v>
      </c>
      <c r="C464" t="s">
        <v>1968</v>
      </c>
      <c r="D464" t="s">
        <v>1969</v>
      </c>
      <c r="E464" t="s">
        <v>1970</v>
      </c>
      <c r="F464" t="s">
        <v>20</v>
      </c>
      <c r="G464" t="s">
        <v>98</v>
      </c>
      <c r="H464" t="s">
        <v>22</v>
      </c>
      <c r="I464">
        <v>21.92</v>
      </c>
      <c r="J464">
        <v>26.9</v>
      </c>
      <c r="K464">
        <v>13739.98</v>
      </c>
      <c r="L464">
        <v>1055.6400000000001</v>
      </c>
      <c r="M464">
        <v>1909.03</v>
      </c>
      <c r="N464">
        <v>6969.6</v>
      </c>
      <c r="O464" s="3">
        <v>23674.25</v>
      </c>
    </row>
    <row r="465" spans="1:15">
      <c r="A465" t="s">
        <v>15</v>
      </c>
      <c r="B465" t="s">
        <v>331</v>
      </c>
      <c r="C465" t="s">
        <v>332</v>
      </c>
      <c r="D465" t="s">
        <v>333</v>
      </c>
      <c r="E465" t="s">
        <v>334</v>
      </c>
      <c r="F465" t="s">
        <v>20</v>
      </c>
      <c r="G465" t="s">
        <v>21</v>
      </c>
      <c r="H465" t="s">
        <v>22</v>
      </c>
      <c r="I465">
        <v>67.13</v>
      </c>
      <c r="J465">
        <v>95.08</v>
      </c>
      <c r="K465">
        <v>8081.8</v>
      </c>
      <c r="L465">
        <v>1324.25</v>
      </c>
      <c r="M465">
        <v>3857.48</v>
      </c>
      <c r="N465">
        <v>10337.59</v>
      </c>
      <c r="O465" s="3">
        <v>23601.119999999999</v>
      </c>
    </row>
    <row r="466" spans="1:15">
      <c r="A466" t="s">
        <v>54</v>
      </c>
      <c r="B466" t="s">
        <v>688</v>
      </c>
      <c r="C466" t="s">
        <v>1219</v>
      </c>
      <c r="D466" t="s">
        <v>1220</v>
      </c>
      <c r="E466" t="s">
        <v>1221</v>
      </c>
      <c r="F466" t="s">
        <v>20</v>
      </c>
      <c r="G466" t="s">
        <v>21</v>
      </c>
      <c r="H466" t="s">
        <v>22</v>
      </c>
      <c r="I466">
        <v>78.2</v>
      </c>
      <c r="J466">
        <v>78.2</v>
      </c>
      <c r="K466">
        <v>8554.08</v>
      </c>
      <c r="L466">
        <v>1458.72</v>
      </c>
      <c r="M466">
        <v>3148.92</v>
      </c>
      <c r="N466">
        <v>10352.91</v>
      </c>
      <c r="O466" s="3">
        <v>23514.629999999997</v>
      </c>
    </row>
    <row r="467" spans="1:15">
      <c r="A467" t="s">
        <v>54</v>
      </c>
      <c r="B467" t="s">
        <v>116</v>
      </c>
      <c r="C467" t="s">
        <v>1288</v>
      </c>
      <c r="D467" t="s">
        <v>1289</v>
      </c>
      <c r="E467" t="s">
        <v>1290</v>
      </c>
      <c r="F467" t="s">
        <v>20</v>
      </c>
      <c r="G467" t="s">
        <v>21</v>
      </c>
      <c r="H467" t="s">
        <v>22</v>
      </c>
      <c r="I467">
        <v>59.06</v>
      </c>
      <c r="J467">
        <v>65.61</v>
      </c>
      <c r="K467">
        <v>7873.2</v>
      </c>
      <c r="L467">
        <v>1508.81</v>
      </c>
      <c r="M467">
        <v>3873.15</v>
      </c>
      <c r="N467">
        <v>10253.08</v>
      </c>
      <c r="O467" s="3">
        <v>23508.239999999998</v>
      </c>
    </row>
    <row r="468" spans="1:15">
      <c r="A468" t="s">
        <v>54</v>
      </c>
      <c r="B468" t="s">
        <v>55</v>
      </c>
      <c r="C468" t="s">
        <v>1892</v>
      </c>
      <c r="D468" t="s">
        <v>1893</v>
      </c>
      <c r="E468" t="s">
        <v>1894</v>
      </c>
      <c r="F468" t="s">
        <v>20</v>
      </c>
      <c r="G468" t="s">
        <v>21</v>
      </c>
      <c r="H468" t="s">
        <v>22</v>
      </c>
      <c r="I468">
        <v>43.17</v>
      </c>
      <c r="J468">
        <v>77.94</v>
      </c>
      <c r="K468">
        <v>7997.68</v>
      </c>
      <c r="L468">
        <v>890.37</v>
      </c>
      <c r="M468">
        <v>3277.4</v>
      </c>
      <c r="N468">
        <v>11171.8</v>
      </c>
      <c r="O468" s="3">
        <v>23337.25</v>
      </c>
    </row>
    <row r="469" spans="1:15">
      <c r="A469" t="s">
        <v>40</v>
      </c>
      <c r="B469" t="s">
        <v>68</v>
      </c>
      <c r="C469" t="s">
        <v>621</v>
      </c>
      <c r="D469" t="s">
        <v>624</v>
      </c>
      <c r="E469" t="s">
        <v>623</v>
      </c>
      <c r="F469" t="s">
        <v>20</v>
      </c>
      <c r="G469" t="s">
        <v>21</v>
      </c>
      <c r="H469" t="s">
        <v>22</v>
      </c>
      <c r="I469">
        <v>45</v>
      </c>
      <c r="J469">
        <v>69.08</v>
      </c>
      <c r="K469">
        <v>9671.2000000000007</v>
      </c>
      <c r="L469">
        <v>1207.8</v>
      </c>
      <c r="M469">
        <v>2707.15</v>
      </c>
      <c r="N469">
        <v>9212.02</v>
      </c>
      <c r="O469" s="3">
        <v>22798.17</v>
      </c>
    </row>
    <row r="470" spans="1:15">
      <c r="A470" t="s">
        <v>54</v>
      </c>
      <c r="B470" t="s">
        <v>352</v>
      </c>
      <c r="C470" t="s">
        <v>753</v>
      </c>
      <c r="D470" t="s">
        <v>754</v>
      </c>
      <c r="E470" t="s">
        <v>755</v>
      </c>
      <c r="F470" t="s">
        <v>20</v>
      </c>
      <c r="G470" t="s">
        <v>21</v>
      </c>
      <c r="H470" t="s">
        <v>22</v>
      </c>
      <c r="I470">
        <v>60.45</v>
      </c>
      <c r="J470">
        <v>73.5</v>
      </c>
      <c r="K470">
        <v>8452.17</v>
      </c>
      <c r="L470">
        <v>1858.82</v>
      </c>
      <c r="M470">
        <v>476.29</v>
      </c>
      <c r="N470">
        <v>11896.19</v>
      </c>
      <c r="O470" s="3">
        <v>22683.47</v>
      </c>
    </row>
    <row r="471" spans="1:15">
      <c r="A471" t="s">
        <v>40</v>
      </c>
      <c r="B471" t="s">
        <v>84</v>
      </c>
      <c r="C471" t="s">
        <v>85</v>
      </c>
      <c r="D471" t="s">
        <v>86</v>
      </c>
      <c r="E471" t="s">
        <v>87</v>
      </c>
      <c r="F471" t="s">
        <v>20</v>
      </c>
      <c r="G471" t="s">
        <v>21</v>
      </c>
      <c r="H471" t="s">
        <v>53</v>
      </c>
      <c r="I471">
        <v>51.54</v>
      </c>
      <c r="J471">
        <v>73.87</v>
      </c>
      <c r="K471">
        <v>7398.81</v>
      </c>
      <c r="L471">
        <v>1745.51</v>
      </c>
      <c r="M471">
        <v>1099.75</v>
      </c>
      <c r="N471">
        <v>12425.23</v>
      </c>
      <c r="O471" s="3">
        <v>22669.3</v>
      </c>
    </row>
    <row r="472" spans="1:15">
      <c r="A472" t="s">
        <v>15</v>
      </c>
      <c r="B472" t="s">
        <v>202</v>
      </c>
      <c r="C472" t="s">
        <v>517</v>
      </c>
      <c r="D472" t="s">
        <v>520</v>
      </c>
      <c r="E472" t="s">
        <v>519</v>
      </c>
      <c r="F472" t="s">
        <v>20</v>
      </c>
      <c r="G472" t="s">
        <v>21</v>
      </c>
      <c r="H472" t="s">
        <v>22</v>
      </c>
      <c r="I472">
        <v>50.42</v>
      </c>
      <c r="J472">
        <v>67.16</v>
      </c>
      <c r="K472">
        <v>7387.6</v>
      </c>
      <c r="L472">
        <v>976.04</v>
      </c>
      <c r="M472">
        <v>5151.8500000000004</v>
      </c>
      <c r="N472">
        <v>9030.74</v>
      </c>
      <c r="O472" s="3">
        <v>22546.23</v>
      </c>
    </row>
    <row r="473" spans="1:15">
      <c r="A473" t="s">
        <v>15</v>
      </c>
      <c r="B473" t="s">
        <v>16</v>
      </c>
      <c r="C473" t="s">
        <v>1447</v>
      </c>
      <c r="D473" t="s">
        <v>1448</v>
      </c>
      <c r="E473" t="s">
        <v>1449</v>
      </c>
      <c r="F473" t="s">
        <v>20</v>
      </c>
      <c r="G473" t="s">
        <v>98</v>
      </c>
      <c r="H473" t="s">
        <v>22</v>
      </c>
      <c r="I473">
        <v>45.01</v>
      </c>
      <c r="J473">
        <v>78.95</v>
      </c>
      <c r="K473">
        <v>21088.94</v>
      </c>
      <c r="M473">
        <v>242.78</v>
      </c>
      <c r="N473">
        <v>1118.03</v>
      </c>
      <c r="O473" s="3">
        <v>22449.749999999996</v>
      </c>
    </row>
    <row r="474" spans="1:15">
      <c r="A474" t="s">
        <v>15</v>
      </c>
      <c r="B474" t="s">
        <v>16</v>
      </c>
      <c r="C474" t="s">
        <v>1691</v>
      </c>
      <c r="D474" t="s">
        <v>1692</v>
      </c>
      <c r="E474" t="s">
        <v>1693</v>
      </c>
      <c r="F474" t="s">
        <v>20</v>
      </c>
      <c r="G474" t="s">
        <v>36</v>
      </c>
      <c r="H474" t="s">
        <v>22</v>
      </c>
      <c r="I474">
        <v>128.65</v>
      </c>
      <c r="J474">
        <v>128.65</v>
      </c>
      <c r="K474">
        <v>9005.5</v>
      </c>
      <c r="L474">
        <v>2752.58</v>
      </c>
      <c r="M474">
        <v>47.29</v>
      </c>
      <c r="N474">
        <v>10294.620000000001</v>
      </c>
      <c r="O474" s="3">
        <v>22099.99</v>
      </c>
    </row>
    <row r="475" spans="1:15">
      <c r="A475" t="s">
        <v>15</v>
      </c>
      <c r="B475" t="s">
        <v>202</v>
      </c>
      <c r="C475" t="s">
        <v>1438</v>
      </c>
      <c r="D475" t="s">
        <v>1439</v>
      </c>
      <c r="E475" t="s">
        <v>1440</v>
      </c>
      <c r="F475" t="s">
        <v>20</v>
      </c>
      <c r="G475" t="s">
        <v>21</v>
      </c>
      <c r="H475" t="s">
        <v>22</v>
      </c>
      <c r="I475">
        <v>28.65</v>
      </c>
      <c r="J475">
        <v>33.409999999999997</v>
      </c>
      <c r="L475">
        <v>570.66</v>
      </c>
      <c r="M475">
        <v>12108.67</v>
      </c>
      <c r="N475">
        <v>9410.6299999999992</v>
      </c>
      <c r="O475" s="3">
        <v>22089.96</v>
      </c>
    </row>
    <row r="476" spans="1:15">
      <c r="A476" t="s">
        <v>88</v>
      </c>
      <c r="B476" t="s">
        <v>108</v>
      </c>
      <c r="C476" t="s">
        <v>1063</v>
      </c>
      <c r="D476" t="s">
        <v>1064</v>
      </c>
      <c r="E476" t="s">
        <v>1065</v>
      </c>
      <c r="F476" t="s">
        <v>20</v>
      </c>
      <c r="G476" t="s">
        <v>98</v>
      </c>
      <c r="H476" t="s">
        <v>45</v>
      </c>
      <c r="I476">
        <v>77.989999999999995</v>
      </c>
      <c r="J476">
        <v>96.5</v>
      </c>
      <c r="K476">
        <v>21986.83</v>
      </c>
      <c r="M476">
        <v>0</v>
      </c>
      <c r="N476">
        <v>72.260000000000005</v>
      </c>
      <c r="O476" s="3">
        <v>22059.09</v>
      </c>
    </row>
    <row r="477" spans="1:15">
      <c r="A477" t="s">
        <v>15</v>
      </c>
      <c r="B477" t="s">
        <v>188</v>
      </c>
      <c r="C477" t="s">
        <v>189</v>
      </c>
      <c r="D477" t="s">
        <v>190</v>
      </c>
      <c r="E477" t="s">
        <v>191</v>
      </c>
      <c r="F477" t="s">
        <v>20</v>
      </c>
      <c r="G477" t="s">
        <v>98</v>
      </c>
      <c r="H477" t="s">
        <v>22</v>
      </c>
      <c r="I477">
        <v>22.1</v>
      </c>
      <c r="J477">
        <v>22.94</v>
      </c>
      <c r="K477">
        <v>15565.44</v>
      </c>
      <c r="M477">
        <v>0</v>
      </c>
      <c r="N477">
        <v>6411.69</v>
      </c>
      <c r="O477" s="3">
        <v>21977.13</v>
      </c>
    </row>
    <row r="478" spans="1:15">
      <c r="A478" t="s">
        <v>54</v>
      </c>
      <c r="B478" t="s">
        <v>55</v>
      </c>
      <c r="C478" t="s">
        <v>720</v>
      </c>
      <c r="D478" t="s">
        <v>723</v>
      </c>
      <c r="E478" t="s">
        <v>722</v>
      </c>
      <c r="F478" t="s">
        <v>20</v>
      </c>
      <c r="G478" t="s">
        <v>21</v>
      </c>
      <c r="H478" t="s">
        <v>22</v>
      </c>
      <c r="I478">
        <v>56.02</v>
      </c>
      <c r="J478">
        <v>73.37</v>
      </c>
      <c r="K478">
        <v>6603.83</v>
      </c>
      <c r="L478">
        <v>1127.5</v>
      </c>
      <c r="M478">
        <v>4360.43</v>
      </c>
      <c r="N478">
        <v>9726.7199999999993</v>
      </c>
      <c r="O478" s="3">
        <v>21818.48</v>
      </c>
    </row>
    <row r="479" spans="1:15">
      <c r="A479" t="s">
        <v>54</v>
      </c>
      <c r="B479" t="s">
        <v>80</v>
      </c>
      <c r="C479" t="s">
        <v>367</v>
      </c>
      <c r="D479" t="s">
        <v>368</v>
      </c>
      <c r="E479" t="s">
        <v>369</v>
      </c>
      <c r="F479" t="s">
        <v>20</v>
      </c>
      <c r="G479" t="s">
        <v>21</v>
      </c>
      <c r="H479" t="s">
        <v>22</v>
      </c>
      <c r="I479">
        <v>51.63</v>
      </c>
      <c r="J479">
        <v>66.849999999999994</v>
      </c>
      <c r="K479">
        <v>8693.99</v>
      </c>
      <c r="L479">
        <v>1114.6199999999999</v>
      </c>
      <c r="M479">
        <v>3287.83</v>
      </c>
      <c r="N479">
        <v>8465.94</v>
      </c>
      <c r="O479" s="3">
        <v>21562.38</v>
      </c>
    </row>
    <row r="480" spans="1:15">
      <c r="A480" t="s">
        <v>40</v>
      </c>
      <c r="B480" t="s">
        <v>64</v>
      </c>
      <c r="C480" t="s">
        <v>1807</v>
      </c>
      <c r="D480" t="s">
        <v>1808</v>
      </c>
      <c r="E480" t="s">
        <v>1809</v>
      </c>
      <c r="F480" t="s">
        <v>20</v>
      </c>
      <c r="G480" t="s">
        <v>21</v>
      </c>
      <c r="H480" t="s">
        <v>22</v>
      </c>
      <c r="I480">
        <v>33.08</v>
      </c>
      <c r="J480">
        <v>48.74</v>
      </c>
      <c r="K480">
        <v>8042.05</v>
      </c>
      <c r="L480">
        <v>1026.6600000000001</v>
      </c>
      <c r="M480">
        <v>2056.94</v>
      </c>
      <c r="N480">
        <v>10423.23</v>
      </c>
      <c r="O480" s="3">
        <v>21548.880000000001</v>
      </c>
    </row>
    <row r="481" spans="1:15">
      <c r="A481" t="s">
        <v>15</v>
      </c>
      <c r="B481" t="s">
        <v>331</v>
      </c>
      <c r="C481" t="s">
        <v>1572</v>
      </c>
      <c r="D481" t="s">
        <v>1573</v>
      </c>
      <c r="E481" t="s">
        <v>1574</v>
      </c>
      <c r="F481" t="s">
        <v>20</v>
      </c>
      <c r="G481" t="s">
        <v>93</v>
      </c>
      <c r="H481" t="s">
        <v>22</v>
      </c>
      <c r="I481">
        <v>48.86</v>
      </c>
      <c r="J481">
        <v>57.04</v>
      </c>
      <c r="K481">
        <v>8225.58</v>
      </c>
      <c r="L481">
        <v>1699.27</v>
      </c>
      <c r="M481">
        <v>2562.2199999999998</v>
      </c>
      <c r="N481">
        <v>9036.7800000000007</v>
      </c>
      <c r="O481" s="3">
        <v>21523.85</v>
      </c>
    </row>
    <row r="482" spans="1:15">
      <c r="A482" t="s">
        <v>54</v>
      </c>
      <c r="B482" t="s">
        <v>80</v>
      </c>
      <c r="C482" t="s">
        <v>264</v>
      </c>
      <c r="D482" t="s">
        <v>265</v>
      </c>
      <c r="E482" t="s">
        <v>266</v>
      </c>
      <c r="F482" t="s">
        <v>20</v>
      </c>
      <c r="G482" t="s">
        <v>21</v>
      </c>
      <c r="H482" t="s">
        <v>22</v>
      </c>
      <c r="I482">
        <v>66.34</v>
      </c>
      <c r="J482">
        <v>66.34</v>
      </c>
      <c r="K482">
        <v>8292.74</v>
      </c>
      <c r="L482">
        <v>1096.74</v>
      </c>
      <c r="M482">
        <v>4766.93</v>
      </c>
      <c r="N482">
        <v>7218.48</v>
      </c>
      <c r="O482" s="3">
        <v>21374.89</v>
      </c>
    </row>
    <row r="483" spans="1:15">
      <c r="A483" t="s">
        <v>15</v>
      </c>
      <c r="B483" t="s">
        <v>149</v>
      </c>
      <c r="C483" t="s">
        <v>1813</v>
      </c>
      <c r="D483" t="s">
        <v>1814</v>
      </c>
      <c r="E483" t="s">
        <v>1815</v>
      </c>
      <c r="F483" t="s">
        <v>20</v>
      </c>
      <c r="G483" t="s">
        <v>21</v>
      </c>
      <c r="H483" t="s">
        <v>22</v>
      </c>
      <c r="I483">
        <v>40.9</v>
      </c>
      <c r="J483">
        <v>69.430000000000007</v>
      </c>
      <c r="K483">
        <v>6595.86</v>
      </c>
      <c r="L483">
        <v>701.13</v>
      </c>
      <c r="M483">
        <v>2764.38</v>
      </c>
      <c r="N483">
        <v>11210</v>
      </c>
      <c r="O483" s="3">
        <v>21271.37</v>
      </c>
    </row>
    <row r="484" spans="1:15">
      <c r="A484" t="s">
        <v>15</v>
      </c>
      <c r="B484" t="s">
        <v>16</v>
      </c>
      <c r="C484" t="s">
        <v>1357</v>
      </c>
      <c r="D484" t="s">
        <v>1358</v>
      </c>
      <c r="E484" t="s">
        <v>1359</v>
      </c>
      <c r="F484" t="s">
        <v>20</v>
      </c>
      <c r="G484" t="s">
        <v>21</v>
      </c>
      <c r="H484" t="s">
        <v>22</v>
      </c>
      <c r="I484">
        <v>55.55</v>
      </c>
      <c r="J484">
        <v>68.78</v>
      </c>
      <c r="K484">
        <v>6534.1</v>
      </c>
      <c r="L484">
        <v>1104.47</v>
      </c>
      <c r="M484">
        <v>4309.18</v>
      </c>
      <c r="N484">
        <v>9242.11</v>
      </c>
      <c r="O484" s="3">
        <v>21189.86</v>
      </c>
    </row>
    <row r="485" spans="1:15">
      <c r="A485" t="s">
        <v>15</v>
      </c>
      <c r="B485" t="s">
        <v>149</v>
      </c>
      <c r="C485" t="s">
        <v>1238</v>
      </c>
      <c r="D485" t="s">
        <v>1239</v>
      </c>
      <c r="E485" t="s">
        <v>1240</v>
      </c>
      <c r="F485" t="s">
        <v>20</v>
      </c>
      <c r="G485" t="s">
        <v>98</v>
      </c>
      <c r="H485" t="s">
        <v>22</v>
      </c>
      <c r="I485">
        <v>44.57</v>
      </c>
      <c r="J485">
        <v>46.3</v>
      </c>
      <c r="K485">
        <v>9604.3700000000008</v>
      </c>
      <c r="L485">
        <v>1494.29</v>
      </c>
      <c r="M485">
        <v>4964.13</v>
      </c>
      <c r="N485">
        <v>4708.63</v>
      </c>
      <c r="O485" s="3">
        <v>20771.420000000002</v>
      </c>
    </row>
    <row r="486" spans="1:15">
      <c r="A486" t="s">
        <v>54</v>
      </c>
      <c r="B486" t="s">
        <v>352</v>
      </c>
      <c r="C486" t="s">
        <v>798</v>
      </c>
      <c r="D486" t="s">
        <v>799</v>
      </c>
      <c r="E486" t="s">
        <v>800</v>
      </c>
      <c r="F486" t="s">
        <v>20</v>
      </c>
      <c r="G486" t="s">
        <v>21</v>
      </c>
      <c r="H486" t="s">
        <v>22</v>
      </c>
      <c r="I486">
        <v>40.729999999999997</v>
      </c>
      <c r="J486">
        <v>69.150000000000006</v>
      </c>
      <c r="K486">
        <v>7606.5</v>
      </c>
      <c r="L486">
        <v>1239.8800000000001</v>
      </c>
      <c r="M486">
        <v>1942.05</v>
      </c>
      <c r="N486">
        <v>9963.19</v>
      </c>
      <c r="O486" s="3">
        <v>20751.620000000003</v>
      </c>
    </row>
    <row r="487" spans="1:15">
      <c r="A487" t="s">
        <v>15</v>
      </c>
      <c r="B487" t="s">
        <v>29</v>
      </c>
      <c r="C487" t="s">
        <v>952</v>
      </c>
      <c r="D487" t="s">
        <v>953</v>
      </c>
      <c r="E487" t="s">
        <v>954</v>
      </c>
      <c r="F487" t="s">
        <v>20</v>
      </c>
      <c r="G487" t="s">
        <v>21</v>
      </c>
      <c r="H487" t="s">
        <v>22</v>
      </c>
      <c r="I487">
        <v>33.04</v>
      </c>
      <c r="J487">
        <v>52.53</v>
      </c>
      <c r="K487">
        <v>6829</v>
      </c>
      <c r="L487">
        <v>828.8</v>
      </c>
      <c r="M487">
        <v>3661.81</v>
      </c>
      <c r="N487">
        <v>9382.25</v>
      </c>
      <c r="O487" s="3">
        <v>20701.86</v>
      </c>
    </row>
    <row r="488" spans="1:15">
      <c r="A488" t="s">
        <v>88</v>
      </c>
      <c r="B488" t="s">
        <v>323</v>
      </c>
      <c r="C488" t="s">
        <v>733</v>
      </c>
      <c r="D488" t="s">
        <v>734</v>
      </c>
      <c r="E488" t="s">
        <v>735</v>
      </c>
      <c r="F488" t="s">
        <v>20</v>
      </c>
      <c r="G488" t="s">
        <v>21</v>
      </c>
      <c r="H488" t="s">
        <v>22</v>
      </c>
      <c r="I488">
        <v>20.96</v>
      </c>
      <c r="J488">
        <v>36.39</v>
      </c>
      <c r="K488">
        <v>5822.63</v>
      </c>
      <c r="L488">
        <v>912.82</v>
      </c>
      <c r="M488">
        <v>4647.03</v>
      </c>
      <c r="N488">
        <v>9291.16</v>
      </c>
      <c r="O488" s="3">
        <v>20673.64</v>
      </c>
    </row>
    <row r="489" spans="1:15">
      <c r="A489" t="s">
        <v>15</v>
      </c>
      <c r="B489" t="s">
        <v>16</v>
      </c>
      <c r="C489" t="s">
        <v>1590</v>
      </c>
      <c r="D489" t="s">
        <v>1591</v>
      </c>
      <c r="E489" t="s">
        <v>1592</v>
      </c>
      <c r="F489" t="s">
        <v>20</v>
      </c>
      <c r="G489" t="s">
        <v>21</v>
      </c>
      <c r="H489" t="s">
        <v>22</v>
      </c>
      <c r="I489">
        <v>36.61</v>
      </c>
      <c r="J489">
        <v>60.59</v>
      </c>
      <c r="K489">
        <v>6665.1</v>
      </c>
      <c r="L489">
        <v>1570.89</v>
      </c>
      <c r="M489">
        <v>2230.2600000000002</v>
      </c>
      <c r="N489">
        <v>10025.65</v>
      </c>
      <c r="O489" s="3">
        <v>20491.900000000001</v>
      </c>
    </row>
    <row r="490" spans="1:15">
      <c r="A490" t="s">
        <v>88</v>
      </c>
      <c r="B490" t="s">
        <v>396</v>
      </c>
      <c r="C490" t="s">
        <v>397</v>
      </c>
      <c r="D490" t="s">
        <v>398</v>
      </c>
      <c r="E490" t="s">
        <v>399</v>
      </c>
      <c r="F490" t="s">
        <v>20</v>
      </c>
      <c r="G490" t="s">
        <v>21</v>
      </c>
      <c r="H490" t="s">
        <v>22</v>
      </c>
      <c r="I490">
        <v>29.74</v>
      </c>
      <c r="J490">
        <v>39.18</v>
      </c>
      <c r="K490">
        <v>10887.6</v>
      </c>
      <c r="L490">
        <v>993.7</v>
      </c>
      <c r="M490">
        <v>1333.49</v>
      </c>
      <c r="N490">
        <v>7113.42</v>
      </c>
      <c r="O490" s="3">
        <v>20328.21</v>
      </c>
    </row>
    <row r="491" spans="1:15">
      <c r="A491" t="s">
        <v>15</v>
      </c>
      <c r="B491" t="s">
        <v>202</v>
      </c>
      <c r="C491" t="s">
        <v>673</v>
      </c>
      <c r="D491" t="s">
        <v>674</v>
      </c>
      <c r="E491" t="s">
        <v>675</v>
      </c>
      <c r="F491" t="s">
        <v>20</v>
      </c>
      <c r="G491" t="s">
        <v>21</v>
      </c>
      <c r="H491" t="s">
        <v>22</v>
      </c>
      <c r="I491">
        <v>39.35</v>
      </c>
      <c r="J491">
        <v>62.86</v>
      </c>
      <c r="K491">
        <v>6286.41</v>
      </c>
      <c r="L491">
        <v>1104.8499999999999</v>
      </c>
      <c r="M491">
        <v>3037.21</v>
      </c>
      <c r="N491">
        <v>9837.9</v>
      </c>
      <c r="O491" s="3">
        <v>20266.370000000003</v>
      </c>
    </row>
    <row r="492" spans="1:15">
      <c r="A492" t="s">
        <v>40</v>
      </c>
      <c r="B492" t="s">
        <v>68</v>
      </c>
      <c r="C492" t="s">
        <v>1456</v>
      </c>
      <c r="D492" t="s">
        <v>1457</v>
      </c>
      <c r="E492" t="s">
        <v>1458</v>
      </c>
      <c r="F492" t="s">
        <v>20</v>
      </c>
      <c r="G492" t="s">
        <v>93</v>
      </c>
      <c r="H492" t="s">
        <v>45</v>
      </c>
      <c r="I492">
        <v>97.9</v>
      </c>
      <c r="J492">
        <v>119.01</v>
      </c>
      <c r="K492">
        <v>14566.82</v>
      </c>
      <c r="M492">
        <v>0</v>
      </c>
      <c r="N492">
        <v>5543.9</v>
      </c>
      <c r="O492" s="3">
        <v>20110.72</v>
      </c>
    </row>
    <row r="493" spans="1:15">
      <c r="A493" t="s">
        <v>15</v>
      </c>
      <c r="B493" t="s">
        <v>29</v>
      </c>
      <c r="C493" t="s">
        <v>1608</v>
      </c>
      <c r="D493" t="s">
        <v>1611</v>
      </c>
      <c r="E493" t="s">
        <v>1610</v>
      </c>
      <c r="F493" t="s">
        <v>20</v>
      </c>
      <c r="G493" t="s">
        <v>21</v>
      </c>
      <c r="H493" t="s">
        <v>22</v>
      </c>
      <c r="I493">
        <v>42.07</v>
      </c>
      <c r="J493">
        <v>66.08</v>
      </c>
      <c r="K493">
        <v>7268.8</v>
      </c>
      <c r="L493">
        <v>1152.57</v>
      </c>
      <c r="M493">
        <v>3041</v>
      </c>
      <c r="N493">
        <v>8130.13</v>
      </c>
      <c r="O493" s="3">
        <v>19592.5</v>
      </c>
    </row>
    <row r="494" spans="1:15">
      <c r="A494" t="s">
        <v>54</v>
      </c>
      <c r="B494" t="s">
        <v>206</v>
      </c>
      <c r="C494" t="s">
        <v>598</v>
      </c>
      <c r="D494" t="s">
        <v>599</v>
      </c>
      <c r="E494" t="s">
        <v>600</v>
      </c>
      <c r="F494" t="s">
        <v>20</v>
      </c>
      <c r="G494" t="s">
        <v>98</v>
      </c>
      <c r="H494" t="s">
        <v>22</v>
      </c>
      <c r="I494">
        <v>31.6</v>
      </c>
      <c r="J494">
        <v>42.99</v>
      </c>
      <c r="K494">
        <v>10960.89</v>
      </c>
      <c r="M494">
        <v>2149.38</v>
      </c>
      <c r="N494">
        <v>6379.91</v>
      </c>
      <c r="O494" s="3">
        <v>19490.18</v>
      </c>
    </row>
    <row r="495" spans="1:15">
      <c r="A495" t="s">
        <v>40</v>
      </c>
      <c r="B495" t="s">
        <v>68</v>
      </c>
      <c r="C495" t="s">
        <v>242</v>
      </c>
      <c r="D495" t="s">
        <v>243</v>
      </c>
      <c r="E495" t="s">
        <v>244</v>
      </c>
      <c r="F495" t="s">
        <v>20</v>
      </c>
      <c r="G495" t="s">
        <v>98</v>
      </c>
      <c r="H495" t="s">
        <v>22</v>
      </c>
      <c r="I495">
        <v>19.55</v>
      </c>
      <c r="J495">
        <v>39.229999999999997</v>
      </c>
      <c r="K495">
        <v>10266.06</v>
      </c>
      <c r="L495">
        <v>1271.68</v>
      </c>
      <c r="M495">
        <v>1326.03</v>
      </c>
      <c r="N495">
        <v>6617.41</v>
      </c>
      <c r="O495" s="3">
        <v>19481.18</v>
      </c>
    </row>
    <row r="496" spans="1:15">
      <c r="A496" t="s">
        <v>54</v>
      </c>
      <c r="B496" t="s">
        <v>285</v>
      </c>
      <c r="C496" t="s">
        <v>286</v>
      </c>
      <c r="D496" t="s">
        <v>287</v>
      </c>
      <c r="E496" t="s">
        <v>288</v>
      </c>
      <c r="F496" t="s">
        <v>20</v>
      </c>
      <c r="G496" t="s">
        <v>21</v>
      </c>
      <c r="H496" t="s">
        <v>22</v>
      </c>
      <c r="I496">
        <v>39.369999999999997</v>
      </c>
      <c r="J496">
        <v>57.56</v>
      </c>
      <c r="K496">
        <v>6856</v>
      </c>
      <c r="L496">
        <v>1044.6400000000001</v>
      </c>
      <c r="M496">
        <v>2349.66</v>
      </c>
      <c r="N496">
        <v>9039.8700000000008</v>
      </c>
      <c r="O496" s="3">
        <v>19290.169999999998</v>
      </c>
    </row>
    <row r="497" spans="1:15">
      <c r="A497" t="s">
        <v>15</v>
      </c>
      <c r="B497" t="s">
        <v>202</v>
      </c>
      <c r="C497" t="s">
        <v>538</v>
      </c>
      <c r="D497" t="s">
        <v>541</v>
      </c>
      <c r="E497" t="s">
        <v>540</v>
      </c>
      <c r="F497" t="s">
        <v>20</v>
      </c>
      <c r="G497" t="s">
        <v>21</v>
      </c>
      <c r="H497" t="s">
        <v>22</v>
      </c>
      <c r="I497">
        <v>45.05</v>
      </c>
      <c r="J497">
        <v>55.52</v>
      </c>
      <c r="K497">
        <v>4996.8</v>
      </c>
      <c r="L497">
        <v>2694.33</v>
      </c>
      <c r="M497">
        <v>3308.83</v>
      </c>
      <c r="N497">
        <v>8130.25</v>
      </c>
      <c r="O497" s="3">
        <v>19130.21</v>
      </c>
    </row>
    <row r="498" spans="1:15">
      <c r="A498" t="s">
        <v>15</v>
      </c>
      <c r="B498" t="s">
        <v>202</v>
      </c>
      <c r="C498" t="s">
        <v>1265</v>
      </c>
      <c r="D498" t="s">
        <v>1268</v>
      </c>
      <c r="E498" t="s">
        <v>1267</v>
      </c>
      <c r="F498" t="s">
        <v>20</v>
      </c>
      <c r="G498" t="s">
        <v>21</v>
      </c>
      <c r="H498" t="s">
        <v>22</v>
      </c>
      <c r="I498">
        <v>38.43</v>
      </c>
      <c r="J498">
        <v>51.78</v>
      </c>
      <c r="K498">
        <v>6213.6</v>
      </c>
      <c r="L498">
        <v>848.23</v>
      </c>
      <c r="M498">
        <v>4610.42</v>
      </c>
      <c r="N498">
        <v>7339.46</v>
      </c>
      <c r="O498" s="3">
        <v>19011.71</v>
      </c>
    </row>
    <row r="499" spans="1:15">
      <c r="A499" t="s">
        <v>54</v>
      </c>
      <c r="B499" t="s">
        <v>388</v>
      </c>
      <c r="C499" t="s">
        <v>1798</v>
      </c>
      <c r="D499" t="s">
        <v>1799</v>
      </c>
      <c r="E499" t="s">
        <v>1800</v>
      </c>
      <c r="F499" t="s">
        <v>20</v>
      </c>
      <c r="G499" t="s">
        <v>21</v>
      </c>
      <c r="H499" t="s">
        <v>22</v>
      </c>
      <c r="I499">
        <v>26.86</v>
      </c>
      <c r="J499">
        <v>49.77</v>
      </c>
      <c r="K499">
        <v>6469.16</v>
      </c>
      <c r="L499">
        <v>1522.55</v>
      </c>
      <c r="M499">
        <v>1713.91</v>
      </c>
      <c r="N499">
        <v>9246.82</v>
      </c>
      <c r="O499" s="3">
        <v>18952.440000000002</v>
      </c>
    </row>
    <row r="500" spans="1:15">
      <c r="A500" t="s">
        <v>88</v>
      </c>
      <c r="B500" t="s">
        <v>108</v>
      </c>
      <c r="C500" t="s">
        <v>1001</v>
      </c>
      <c r="D500" t="s">
        <v>1002</v>
      </c>
      <c r="E500" t="s">
        <v>1003</v>
      </c>
      <c r="F500" t="s">
        <v>20</v>
      </c>
      <c r="G500" t="s">
        <v>21</v>
      </c>
      <c r="H500" t="s">
        <v>22</v>
      </c>
      <c r="I500">
        <v>28.35</v>
      </c>
      <c r="J500">
        <v>44.17</v>
      </c>
      <c r="K500">
        <v>9917.65</v>
      </c>
      <c r="L500">
        <v>950.41</v>
      </c>
      <c r="M500">
        <v>2196.3200000000002</v>
      </c>
      <c r="N500">
        <v>5874.73</v>
      </c>
      <c r="O500" s="3">
        <v>18939.11</v>
      </c>
    </row>
    <row r="501" spans="1:15">
      <c r="A501" t="s">
        <v>15</v>
      </c>
      <c r="B501" t="s">
        <v>23</v>
      </c>
      <c r="C501" t="s">
        <v>180</v>
      </c>
      <c r="D501" t="s">
        <v>181</v>
      </c>
      <c r="E501" t="s">
        <v>182</v>
      </c>
      <c r="F501" t="s">
        <v>20</v>
      </c>
      <c r="G501" t="s">
        <v>98</v>
      </c>
      <c r="H501" t="s">
        <v>22</v>
      </c>
      <c r="I501">
        <v>24.14</v>
      </c>
      <c r="J501">
        <v>44.56</v>
      </c>
      <c r="K501">
        <v>10212.450000000001</v>
      </c>
      <c r="L501">
        <v>1360.53</v>
      </c>
      <c r="M501">
        <v>1299</v>
      </c>
      <c r="N501">
        <v>6061.64</v>
      </c>
      <c r="O501" s="3">
        <v>18933.620000000003</v>
      </c>
    </row>
    <row r="502" spans="1:15">
      <c r="A502" t="s">
        <v>54</v>
      </c>
      <c r="B502" t="s">
        <v>572</v>
      </c>
      <c r="C502" t="s">
        <v>573</v>
      </c>
      <c r="D502" t="s">
        <v>574</v>
      </c>
      <c r="E502" t="s">
        <v>575</v>
      </c>
      <c r="F502" t="s">
        <v>20</v>
      </c>
      <c r="G502" t="s">
        <v>21</v>
      </c>
      <c r="H502" t="s">
        <v>22</v>
      </c>
      <c r="I502">
        <v>31.59</v>
      </c>
      <c r="J502">
        <v>43.53</v>
      </c>
      <c r="K502">
        <v>3482.28</v>
      </c>
      <c r="L502">
        <v>796.68</v>
      </c>
      <c r="M502">
        <v>2821.52</v>
      </c>
      <c r="N502">
        <v>11717.67</v>
      </c>
      <c r="O502" s="3">
        <v>18818.150000000001</v>
      </c>
    </row>
    <row r="503" spans="1:15">
      <c r="A503" t="s">
        <v>40</v>
      </c>
      <c r="B503" t="s">
        <v>41</v>
      </c>
      <c r="C503" t="s">
        <v>1673</v>
      </c>
      <c r="D503" t="s">
        <v>1674</v>
      </c>
      <c r="E503" t="s">
        <v>1675</v>
      </c>
      <c r="F503" t="s">
        <v>20</v>
      </c>
      <c r="G503" t="s">
        <v>21</v>
      </c>
      <c r="H503" t="s">
        <v>72</v>
      </c>
      <c r="I503">
        <v>1</v>
      </c>
      <c r="J503">
        <v>1</v>
      </c>
      <c r="M503">
        <v>309.43</v>
      </c>
      <c r="N503">
        <v>18501.830000000002</v>
      </c>
      <c r="O503" s="3">
        <v>18811.260000000002</v>
      </c>
    </row>
    <row r="504" spans="1:15">
      <c r="A504" t="s">
        <v>88</v>
      </c>
      <c r="B504" t="s">
        <v>89</v>
      </c>
      <c r="C504" t="s">
        <v>90</v>
      </c>
      <c r="D504" t="s">
        <v>94</v>
      </c>
      <c r="E504" t="s">
        <v>92</v>
      </c>
      <c r="F504" t="s">
        <v>20</v>
      </c>
      <c r="G504" t="s">
        <v>93</v>
      </c>
      <c r="H504" t="s">
        <v>22</v>
      </c>
      <c r="I504">
        <v>20.46</v>
      </c>
      <c r="J504">
        <v>30.51</v>
      </c>
      <c r="K504">
        <v>8798.8799999999992</v>
      </c>
      <c r="L504">
        <v>2070.41</v>
      </c>
      <c r="M504">
        <v>1810.32</v>
      </c>
      <c r="N504">
        <v>5984.26</v>
      </c>
      <c r="O504" s="3">
        <v>18663.87</v>
      </c>
    </row>
    <row r="505" spans="1:15">
      <c r="A505" t="s">
        <v>88</v>
      </c>
      <c r="B505" t="s">
        <v>323</v>
      </c>
      <c r="C505" t="s">
        <v>780</v>
      </c>
      <c r="D505" t="s">
        <v>781</v>
      </c>
      <c r="E505" t="s">
        <v>782</v>
      </c>
      <c r="F505" t="s">
        <v>20</v>
      </c>
      <c r="G505" t="s">
        <v>21</v>
      </c>
      <c r="H505" t="s">
        <v>22</v>
      </c>
      <c r="I505">
        <v>65.11</v>
      </c>
      <c r="J505">
        <v>65.11</v>
      </c>
      <c r="K505">
        <v>10465.6</v>
      </c>
      <c r="L505">
        <v>1200.48</v>
      </c>
      <c r="M505">
        <v>421.26</v>
      </c>
      <c r="N505">
        <v>6571.36</v>
      </c>
      <c r="O505" s="3">
        <v>18658.7</v>
      </c>
    </row>
    <row r="506" spans="1:15">
      <c r="A506" t="s">
        <v>40</v>
      </c>
      <c r="B506" t="s">
        <v>112</v>
      </c>
      <c r="C506" t="s">
        <v>1190</v>
      </c>
      <c r="D506" t="s">
        <v>1191</v>
      </c>
      <c r="E506" t="s">
        <v>1192</v>
      </c>
      <c r="F506" t="s">
        <v>20</v>
      </c>
      <c r="G506" t="s">
        <v>21</v>
      </c>
      <c r="H506" t="s">
        <v>22</v>
      </c>
      <c r="I506">
        <v>32.97</v>
      </c>
      <c r="J506">
        <v>42.77</v>
      </c>
      <c r="K506">
        <v>6264.3</v>
      </c>
      <c r="L506">
        <v>1445.66</v>
      </c>
      <c r="M506">
        <v>3235.7</v>
      </c>
      <c r="N506">
        <v>7702.12</v>
      </c>
      <c r="O506" s="3">
        <v>18647.78</v>
      </c>
    </row>
    <row r="507" spans="1:15">
      <c r="A507" t="s">
        <v>15</v>
      </c>
      <c r="B507" t="s">
        <v>29</v>
      </c>
      <c r="C507" t="s">
        <v>1147</v>
      </c>
      <c r="D507" t="s">
        <v>1148</v>
      </c>
      <c r="E507" t="s">
        <v>1149</v>
      </c>
      <c r="F507" t="s">
        <v>20</v>
      </c>
      <c r="G507" t="s">
        <v>21</v>
      </c>
      <c r="H507" t="s">
        <v>22</v>
      </c>
      <c r="I507">
        <v>31.25</v>
      </c>
      <c r="J507">
        <v>41.17</v>
      </c>
      <c r="K507">
        <v>4528.7</v>
      </c>
      <c r="L507">
        <v>706.03</v>
      </c>
      <c r="M507">
        <v>3132.09</v>
      </c>
      <c r="N507">
        <v>10118.17</v>
      </c>
      <c r="O507" s="3">
        <v>18484.989999999998</v>
      </c>
    </row>
    <row r="508" spans="1:15">
      <c r="A508" t="s">
        <v>40</v>
      </c>
      <c r="B508" t="s">
        <v>68</v>
      </c>
      <c r="C508" t="s">
        <v>1324</v>
      </c>
      <c r="D508" t="s">
        <v>1325</v>
      </c>
      <c r="E508" t="s">
        <v>1326</v>
      </c>
      <c r="F508" t="s">
        <v>20</v>
      </c>
      <c r="G508" t="s">
        <v>21</v>
      </c>
      <c r="H508" t="s">
        <v>22</v>
      </c>
      <c r="I508">
        <v>29.46</v>
      </c>
      <c r="J508">
        <v>49.2</v>
      </c>
      <c r="K508">
        <v>6395.63</v>
      </c>
      <c r="L508">
        <v>1167.0899999999999</v>
      </c>
      <c r="M508">
        <v>3011.34</v>
      </c>
      <c r="N508">
        <v>7856.51</v>
      </c>
      <c r="O508" s="3">
        <v>18430.57</v>
      </c>
    </row>
    <row r="509" spans="1:15">
      <c r="A509" t="s">
        <v>54</v>
      </c>
      <c r="B509" t="s">
        <v>572</v>
      </c>
      <c r="C509" t="s">
        <v>961</v>
      </c>
      <c r="D509" t="s">
        <v>962</v>
      </c>
      <c r="E509" t="s">
        <v>963</v>
      </c>
      <c r="F509" t="s">
        <v>20</v>
      </c>
      <c r="G509" t="s">
        <v>21</v>
      </c>
      <c r="H509" t="s">
        <v>22</v>
      </c>
      <c r="I509">
        <v>31.28</v>
      </c>
      <c r="J509">
        <v>52.76</v>
      </c>
      <c r="K509">
        <v>4748.7700000000004</v>
      </c>
      <c r="L509">
        <v>837.12</v>
      </c>
      <c r="M509">
        <v>3091.57</v>
      </c>
      <c r="N509">
        <v>9680.16</v>
      </c>
      <c r="O509" s="3">
        <v>18357.620000000003</v>
      </c>
    </row>
    <row r="510" spans="1:15">
      <c r="A510" t="s">
        <v>15</v>
      </c>
      <c r="B510" t="s">
        <v>202</v>
      </c>
      <c r="C510" t="s">
        <v>1433</v>
      </c>
      <c r="D510" t="s">
        <v>1437</v>
      </c>
      <c r="E510" t="s">
        <v>1435</v>
      </c>
      <c r="F510" t="s">
        <v>20</v>
      </c>
      <c r="G510" t="s">
        <v>21</v>
      </c>
      <c r="H510" t="s">
        <v>22</v>
      </c>
      <c r="I510">
        <v>47.58</v>
      </c>
      <c r="J510">
        <v>60.98</v>
      </c>
      <c r="K510">
        <v>4573.5</v>
      </c>
      <c r="L510">
        <v>1958.03</v>
      </c>
      <c r="M510">
        <v>1624.98</v>
      </c>
      <c r="N510">
        <v>10191.74</v>
      </c>
      <c r="O510" s="3">
        <v>18348.25</v>
      </c>
    </row>
    <row r="511" spans="1:15">
      <c r="A511" t="s">
        <v>88</v>
      </c>
      <c r="B511" t="s">
        <v>323</v>
      </c>
      <c r="C511" t="s">
        <v>569</v>
      </c>
      <c r="D511" t="s">
        <v>570</v>
      </c>
      <c r="E511" t="s">
        <v>571</v>
      </c>
      <c r="F511" t="s">
        <v>20</v>
      </c>
      <c r="G511" t="s">
        <v>36</v>
      </c>
      <c r="H511" t="s">
        <v>22</v>
      </c>
      <c r="I511">
        <v>22.65</v>
      </c>
      <c r="J511">
        <v>28.42</v>
      </c>
      <c r="K511">
        <v>8469</v>
      </c>
      <c r="L511">
        <v>1901.95</v>
      </c>
      <c r="M511">
        <v>1015.37</v>
      </c>
      <c r="N511">
        <v>6376.95</v>
      </c>
      <c r="O511" s="3">
        <v>17763.27</v>
      </c>
    </row>
    <row r="512" spans="1:15">
      <c r="A512" t="s">
        <v>54</v>
      </c>
      <c r="B512" t="s">
        <v>238</v>
      </c>
      <c r="C512" t="s">
        <v>239</v>
      </c>
      <c r="D512" t="s">
        <v>240</v>
      </c>
      <c r="E512" t="s">
        <v>241</v>
      </c>
      <c r="F512" t="s">
        <v>20</v>
      </c>
      <c r="G512" t="s">
        <v>98</v>
      </c>
      <c r="H512" t="s">
        <v>22</v>
      </c>
      <c r="I512">
        <v>17.989999999999998</v>
      </c>
      <c r="J512">
        <v>24.15</v>
      </c>
      <c r="K512">
        <v>7897.28</v>
      </c>
      <c r="L512">
        <v>874.14</v>
      </c>
      <c r="M512">
        <v>1295.42</v>
      </c>
      <c r="N512">
        <v>7482.8</v>
      </c>
      <c r="O512" s="3">
        <v>17549.64</v>
      </c>
    </row>
    <row r="513" spans="1:15">
      <c r="A513" t="s">
        <v>40</v>
      </c>
      <c r="B513" t="s">
        <v>41</v>
      </c>
      <c r="C513" t="s">
        <v>42</v>
      </c>
      <c r="D513" t="s">
        <v>43</v>
      </c>
      <c r="E513" t="s">
        <v>44</v>
      </c>
      <c r="F513" t="s">
        <v>20</v>
      </c>
      <c r="G513" t="s">
        <v>21</v>
      </c>
      <c r="H513" t="s">
        <v>45</v>
      </c>
      <c r="I513">
        <v>73.400000000000006</v>
      </c>
      <c r="J513">
        <v>73.400000000000006</v>
      </c>
      <c r="K513">
        <v>9909</v>
      </c>
      <c r="L513">
        <v>0</v>
      </c>
      <c r="M513">
        <v>875.5</v>
      </c>
      <c r="N513">
        <v>6613.19</v>
      </c>
      <c r="O513" s="3">
        <v>17397.689999999999</v>
      </c>
    </row>
    <row r="514" spans="1:15">
      <c r="A514" t="s">
        <v>15</v>
      </c>
      <c r="B514" t="s">
        <v>202</v>
      </c>
      <c r="C514" t="s">
        <v>1023</v>
      </c>
      <c r="D514" t="s">
        <v>1024</v>
      </c>
      <c r="E514" t="s">
        <v>1025</v>
      </c>
      <c r="F514" t="s">
        <v>20</v>
      </c>
      <c r="G514" t="s">
        <v>21</v>
      </c>
      <c r="H514" t="s">
        <v>22</v>
      </c>
      <c r="I514">
        <v>74.05</v>
      </c>
      <c r="J514">
        <v>74.05</v>
      </c>
      <c r="K514">
        <v>7034.75</v>
      </c>
      <c r="L514">
        <v>709.2</v>
      </c>
      <c r="M514">
        <v>2201.14</v>
      </c>
      <c r="N514">
        <v>7444.15</v>
      </c>
      <c r="O514" s="3">
        <v>17389.239999999998</v>
      </c>
    </row>
    <row r="515" spans="1:15">
      <c r="A515" t="s">
        <v>54</v>
      </c>
      <c r="B515" t="s">
        <v>388</v>
      </c>
      <c r="C515" t="s">
        <v>1403</v>
      </c>
      <c r="D515" t="s">
        <v>1404</v>
      </c>
      <c r="E515" t="s">
        <v>1405</v>
      </c>
      <c r="F515" t="s">
        <v>20</v>
      </c>
      <c r="G515" t="s">
        <v>21</v>
      </c>
      <c r="H515" t="s">
        <v>22</v>
      </c>
      <c r="I515">
        <v>42.96</v>
      </c>
      <c r="J515">
        <v>70.459999999999994</v>
      </c>
      <c r="K515">
        <v>5989.1</v>
      </c>
      <c r="L515">
        <v>985.09</v>
      </c>
      <c r="M515">
        <v>2302.31</v>
      </c>
      <c r="N515">
        <v>7920.22</v>
      </c>
      <c r="O515" s="3">
        <v>17196.72</v>
      </c>
    </row>
    <row r="516" spans="1:15">
      <c r="A516" t="s">
        <v>54</v>
      </c>
      <c r="B516" t="s">
        <v>238</v>
      </c>
      <c r="C516" t="s">
        <v>1749</v>
      </c>
      <c r="D516" t="s">
        <v>1750</v>
      </c>
      <c r="E516" t="s">
        <v>1751</v>
      </c>
      <c r="F516" t="s">
        <v>20</v>
      </c>
      <c r="G516" t="s">
        <v>21</v>
      </c>
      <c r="H516" t="s">
        <v>53</v>
      </c>
      <c r="I516">
        <v>87.68</v>
      </c>
      <c r="J516">
        <v>87.68</v>
      </c>
      <c r="K516">
        <v>7014</v>
      </c>
      <c r="L516">
        <v>1439.81</v>
      </c>
      <c r="M516">
        <v>1954.02</v>
      </c>
      <c r="N516">
        <v>6685.78</v>
      </c>
      <c r="O516" s="3">
        <v>17093.61</v>
      </c>
    </row>
    <row r="517" spans="1:15">
      <c r="A517" t="s">
        <v>15</v>
      </c>
      <c r="B517" t="s">
        <v>202</v>
      </c>
      <c r="C517" t="s">
        <v>320</v>
      </c>
      <c r="D517" t="s">
        <v>321</v>
      </c>
      <c r="E517" t="s">
        <v>322</v>
      </c>
      <c r="F517" t="s">
        <v>20</v>
      </c>
      <c r="G517" t="s">
        <v>21</v>
      </c>
      <c r="H517" t="s">
        <v>22</v>
      </c>
      <c r="I517">
        <v>35.840000000000003</v>
      </c>
      <c r="J517">
        <v>51.78</v>
      </c>
      <c r="K517">
        <v>5177.55</v>
      </c>
      <c r="L517">
        <v>822.44</v>
      </c>
      <c r="M517">
        <v>3115</v>
      </c>
      <c r="N517">
        <v>7960.55</v>
      </c>
      <c r="O517" s="3">
        <v>17075.54</v>
      </c>
    </row>
    <row r="518" spans="1:15">
      <c r="A518" t="s">
        <v>54</v>
      </c>
      <c r="B518" t="s">
        <v>572</v>
      </c>
      <c r="C518" t="s">
        <v>579</v>
      </c>
      <c r="D518" t="s">
        <v>580</v>
      </c>
      <c r="E518" t="s">
        <v>581</v>
      </c>
      <c r="F518" t="s">
        <v>20</v>
      </c>
      <c r="G518" t="s">
        <v>21</v>
      </c>
      <c r="H518" t="s">
        <v>53</v>
      </c>
      <c r="I518">
        <v>18.579999999999998</v>
      </c>
      <c r="J518">
        <v>22.39</v>
      </c>
      <c r="K518">
        <v>2686.93</v>
      </c>
      <c r="L518">
        <v>595.85</v>
      </c>
      <c r="M518">
        <v>7690.55</v>
      </c>
      <c r="N518">
        <v>6030.96</v>
      </c>
      <c r="O518" s="3">
        <v>17004.29</v>
      </c>
    </row>
    <row r="519" spans="1:15">
      <c r="A519" t="s">
        <v>54</v>
      </c>
      <c r="B519" t="s">
        <v>238</v>
      </c>
      <c r="C519" t="s">
        <v>1409</v>
      </c>
      <c r="D519" t="s">
        <v>1410</v>
      </c>
      <c r="E519" t="s">
        <v>1411</v>
      </c>
      <c r="F519" t="s">
        <v>20</v>
      </c>
      <c r="G519" t="s">
        <v>21</v>
      </c>
      <c r="H519" t="s">
        <v>22</v>
      </c>
      <c r="I519">
        <v>28.12</v>
      </c>
      <c r="J519">
        <v>44.12</v>
      </c>
      <c r="K519">
        <v>5955.66</v>
      </c>
      <c r="L519">
        <v>732.1</v>
      </c>
      <c r="M519">
        <v>1977.81</v>
      </c>
      <c r="N519">
        <v>8115.68</v>
      </c>
      <c r="O519" s="3">
        <v>16781.25</v>
      </c>
    </row>
    <row r="520" spans="1:15">
      <c r="A520" t="s">
        <v>54</v>
      </c>
      <c r="B520" t="s">
        <v>60</v>
      </c>
      <c r="C520" t="s">
        <v>1554</v>
      </c>
      <c r="D520" t="s">
        <v>1555</v>
      </c>
      <c r="E520" t="s">
        <v>1556</v>
      </c>
      <c r="F520" t="s">
        <v>20</v>
      </c>
      <c r="G520" t="s">
        <v>21</v>
      </c>
      <c r="H520" t="s">
        <v>22</v>
      </c>
      <c r="I520">
        <v>30.21</v>
      </c>
      <c r="J520">
        <v>49.42</v>
      </c>
      <c r="K520">
        <v>7411.93</v>
      </c>
      <c r="L520">
        <v>1323.69</v>
      </c>
      <c r="M520">
        <v>496.37</v>
      </c>
      <c r="N520">
        <v>7513.4</v>
      </c>
      <c r="O520" s="3">
        <v>16745.39</v>
      </c>
    </row>
    <row r="521" spans="1:15">
      <c r="A521" t="s">
        <v>54</v>
      </c>
      <c r="B521" t="s">
        <v>116</v>
      </c>
      <c r="C521" t="s">
        <v>117</v>
      </c>
      <c r="D521" t="s">
        <v>118</v>
      </c>
      <c r="E521" t="s">
        <v>119</v>
      </c>
      <c r="F521" t="s">
        <v>20</v>
      </c>
      <c r="G521" t="s">
        <v>93</v>
      </c>
      <c r="H521" t="s">
        <v>45</v>
      </c>
      <c r="I521">
        <v>48.4</v>
      </c>
      <c r="J521">
        <v>48.4</v>
      </c>
      <c r="K521">
        <v>6808.19</v>
      </c>
      <c r="L521">
        <v>1737.4</v>
      </c>
      <c r="M521">
        <v>3065.26</v>
      </c>
      <c r="N521">
        <v>5090.05</v>
      </c>
      <c r="O521" s="3">
        <v>16700.900000000001</v>
      </c>
    </row>
    <row r="522" spans="1:15">
      <c r="A522" t="s">
        <v>54</v>
      </c>
      <c r="B522" t="s">
        <v>206</v>
      </c>
      <c r="C522" t="s">
        <v>1135</v>
      </c>
      <c r="D522" t="s">
        <v>1136</v>
      </c>
      <c r="E522" t="s">
        <v>1137</v>
      </c>
      <c r="F522" t="s">
        <v>20</v>
      </c>
      <c r="G522" t="s">
        <v>21</v>
      </c>
      <c r="H522" t="s">
        <v>22</v>
      </c>
      <c r="I522">
        <v>34.01</v>
      </c>
      <c r="J522">
        <v>48.08</v>
      </c>
      <c r="K522">
        <v>4086.8</v>
      </c>
      <c r="L522">
        <v>659.98</v>
      </c>
      <c r="M522">
        <v>4592.0600000000004</v>
      </c>
      <c r="N522">
        <v>7356.38</v>
      </c>
      <c r="O522" s="3">
        <v>16695.22</v>
      </c>
    </row>
    <row r="523" spans="1:15">
      <c r="A523" t="s">
        <v>15</v>
      </c>
      <c r="B523" t="s">
        <v>23</v>
      </c>
      <c r="C523" t="s">
        <v>1879</v>
      </c>
      <c r="D523" t="s">
        <v>1880</v>
      </c>
      <c r="E523" t="s">
        <v>1881</v>
      </c>
      <c r="F523" t="s">
        <v>20</v>
      </c>
      <c r="G523" t="s">
        <v>21</v>
      </c>
      <c r="H523" t="s">
        <v>22</v>
      </c>
      <c r="I523">
        <v>30.54</v>
      </c>
      <c r="J523">
        <v>44.74</v>
      </c>
      <c r="K523">
        <v>5816.15</v>
      </c>
      <c r="L523">
        <v>1298.3399999999999</v>
      </c>
      <c r="M523">
        <v>2010.13</v>
      </c>
      <c r="N523">
        <v>7538.87</v>
      </c>
      <c r="O523" s="3">
        <v>16663.489999999998</v>
      </c>
    </row>
    <row r="524" spans="1:15">
      <c r="A524" t="s">
        <v>15</v>
      </c>
      <c r="B524" t="s">
        <v>23</v>
      </c>
      <c r="C524" t="s">
        <v>1605</v>
      </c>
      <c r="D524" t="s">
        <v>1606</v>
      </c>
      <c r="E524" t="s">
        <v>1607</v>
      </c>
      <c r="F524" t="s">
        <v>20</v>
      </c>
      <c r="G524" t="s">
        <v>21</v>
      </c>
      <c r="H524" t="s">
        <v>22</v>
      </c>
      <c r="I524">
        <v>25.32</v>
      </c>
      <c r="J524">
        <v>44.46</v>
      </c>
      <c r="K524">
        <v>3334.5</v>
      </c>
      <c r="L524">
        <v>1611.25</v>
      </c>
      <c r="M524">
        <v>2508.09</v>
      </c>
      <c r="N524">
        <v>8379.65</v>
      </c>
      <c r="O524" s="3">
        <v>15833.49</v>
      </c>
    </row>
    <row r="525" spans="1:15">
      <c r="A525" t="s">
        <v>40</v>
      </c>
      <c r="B525" t="s">
        <v>64</v>
      </c>
      <c r="C525" t="s">
        <v>1618</v>
      </c>
      <c r="D525" t="s">
        <v>1619</v>
      </c>
      <c r="E525" t="s">
        <v>1620</v>
      </c>
      <c r="F525" t="s">
        <v>20</v>
      </c>
      <c r="G525" t="s">
        <v>21</v>
      </c>
      <c r="H525" t="s">
        <v>45</v>
      </c>
      <c r="I525">
        <v>93.08</v>
      </c>
      <c r="J525">
        <v>93.08</v>
      </c>
      <c r="K525">
        <v>10238.799999999999</v>
      </c>
      <c r="L525">
        <v>0</v>
      </c>
      <c r="M525">
        <v>1143.8499999999999</v>
      </c>
      <c r="N525">
        <v>4414.21</v>
      </c>
      <c r="O525" s="3">
        <v>15796.86</v>
      </c>
    </row>
    <row r="526" spans="1:15">
      <c r="A526" t="s">
        <v>40</v>
      </c>
      <c r="B526" t="s">
        <v>68</v>
      </c>
      <c r="C526" t="s">
        <v>1010</v>
      </c>
      <c r="D526" t="s">
        <v>1011</v>
      </c>
      <c r="E526" t="s">
        <v>1012</v>
      </c>
      <c r="F526" t="s">
        <v>20</v>
      </c>
      <c r="G526" t="s">
        <v>21</v>
      </c>
      <c r="H526" t="s">
        <v>22</v>
      </c>
      <c r="I526">
        <v>56.61</v>
      </c>
      <c r="J526">
        <v>83.46</v>
      </c>
      <c r="K526">
        <v>10047.700000000001</v>
      </c>
      <c r="L526">
        <v>578.72</v>
      </c>
      <c r="N526">
        <v>5100.13</v>
      </c>
      <c r="O526" s="3">
        <v>15726.55</v>
      </c>
    </row>
    <row r="527" spans="1:15">
      <c r="A527" t="s">
        <v>15</v>
      </c>
      <c r="B527" t="s">
        <v>149</v>
      </c>
      <c r="C527" t="s">
        <v>1643</v>
      </c>
      <c r="D527" t="s">
        <v>1644</v>
      </c>
      <c r="E527" t="s">
        <v>1645</v>
      </c>
      <c r="F527" t="s">
        <v>20</v>
      </c>
      <c r="G527" t="s">
        <v>98</v>
      </c>
      <c r="H527" t="s">
        <v>45</v>
      </c>
      <c r="I527">
        <v>38</v>
      </c>
      <c r="J527">
        <v>38</v>
      </c>
      <c r="K527">
        <v>8661</v>
      </c>
      <c r="M527">
        <v>1309.72</v>
      </c>
      <c r="N527">
        <v>5612.25</v>
      </c>
      <c r="O527" s="3">
        <v>15582.97</v>
      </c>
    </row>
    <row r="528" spans="1:15">
      <c r="A528" t="s">
        <v>15</v>
      </c>
      <c r="B528" t="s">
        <v>202</v>
      </c>
      <c r="C528" t="s">
        <v>1265</v>
      </c>
      <c r="D528" t="s">
        <v>1269</v>
      </c>
      <c r="E528" t="s">
        <v>1267</v>
      </c>
      <c r="F528" t="s">
        <v>20</v>
      </c>
      <c r="G528" t="s">
        <v>21</v>
      </c>
      <c r="H528" t="s">
        <v>22</v>
      </c>
      <c r="I528">
        <v>31.95</v>
      </c>
      <c r="J528">
        <v>43.04</v>
      </c>
      <c r="K528">
        <v>5164.8</v>
      </c>
      <c r="L528">
        <v>703.85</v>
      </c>
      <c r="M528">
        <v>3541.9</v>
      </c>
      <c r="N528">
        <v>6091.75</v>
      </c>
      <c r="O528" s="3">
        <v>15502.300000000001</v>
      </c>
    </row>
    <row r="529" spans="1:15">
      <c r="A529" t="s">
        <v>15</v>
      </c>
      <c r="B529" t="s">
        <v>149</v>
      </c>
      <c r="C529" t="s">
        <v>1196</v>
      </c>
      <c r="D529" t="s">
        <v>1197</v>
      </c>
      <c r="E529" t="s">
        <v>1198</v>
      </c>
      <c r="F529" t="s">
        <v>20</v>
      </c>
      <c r="G529" t="s">
        <v>21</v>
      </c>
      <c r="H529" t="s">
        <v>22</v>
      </c>
      <c r="I529">
        <v>60.47</v>
      </c>
      <c r="J529">
        <v>60.47</v>
      </c>
      <c r="K529">
        <v>5744.65</v>
      </c>
      <c r="L529">
        <v>1153.79</v>
      </c>
      <c r="M529">
        <v>3622.56</v>
      </c>
      <c r="N529">
        <v>4944.83</v>
      </c>
      <c r="O529" s="3">
        <v>15465.83</v>
      </c>
    </row>
    <row r="530" spans="1:15">
      <c r="A530" t="s">
        <v>15</v>
      </c>
      <c r="B530" t="s">
        <v>202</v>
      </c>
      <c r="C530" t="s">
        <v>496</v>
      </c>
      <c r="D530" t="s">
        <v>497</v>
      </c>
      <c r="E530" t="s">
        <v>498</v>
      </c>
      <c r="F530" t="s">
        <v>20</v>
      </c>
      <c r="G530" t="s">
        <v>21</v>
      </c>
      <c r="H530" t="s">
        <v>22</v>
      </c>
      <c r="I530">
        <v>24.85</v>
      </c>
      <c r="J530">
        <v>49.27</v>
      </c>
      <c r="K530">
        <v>4434</v>
      </c>
      <c r="L530">
        <v>665.69</v>
      </c>
      <c r="M530">
        <v>2115.2399999999998</v>
      </c>
      <c r="N530">
        <v>8205.17</v>
      </c>
      <c r="O530" s="3">
        <v>15420.1</v>
      </c>
    </row>
    <row r="531" spans="1:15">
      <c r="A531" t="s">
        <v>15</v>
      </c>
      <c r="B531" t="s">
        <v>202</v>
      </c>
      <c r="C531" t="s">
        <v>771</v>
      </c>
      <c r="D531" t="s">
        <v>772</v>
      </c>
      <c r="E531" t="s">
        <v>773</v>
      </c>
      <c r="F531" t="s">
        <v>20</v>
      </c>
      <c r="G531" t="s">
        <v>21</v>
      </c>
      <c r="H531" t="s">
        <v>22</v>
      </c>
      <c r="I531">
        <v>55.42</v>
      </c>
      <c r="J531">
        <v>60.62</v>
      </c>
      <c r="K531">
        <v>4253</v>
      </c>
      <c r="L531">
        <v>2146.83</v>
      </c>
      <c r="M531">
        <v>2218.54</v>
      </c>
      <c r="N531">
        <v>6601.02</v>
      </c>
      <c r="O531" s="3">
        <v>15219.39</v>
      </c>
    </row>
    <row r="532" spans="1:15">
      <c r="A532" t="s">
        <v>15</v>
      </c>
      <c r="B532" t="s">
        <v>16</v>
      </c>
      <c r="C532" t="s">
        <v>1330</v>
      </c>
      <c r="D532" t="s">
        <v>1331</v>
      </c>
      <c r="E532" t="s">
        <v>1332</v>
      </c>
      <c r="F532" t="s">
        <v>20</v>
      </c>
      <c r="G532" t="s">
        <v>21</v>
      </c>
      <c r="H532" t="s">
        <v>22</v>
      </c>
      <c r="I532">
        <v>31.11</v>
      </c>
      <c r="J532">
        <v>46.1</v>
      </c>
      <c r="K532">
        <v>5532.36</v>
      </c>
      <c r="L532">
        <v>1001.32</v>
      </c>
      <c r="M532">
        <v>2623.5</v>
      </c>
      <c r="N532">
        <v>6014.92</v>
      </c>
      <c r="O532" s="3">
        <v>15172.1</v>
      </c>
    </row>
    <row r="533" spans="1:15">
      <c r="A533" t="s">
        <v>15</v>
      </c>
      <c r="B533" t="s">
        <v>29</v>
      </c>
      <c r="C533" t="s">
        <v>1156</v>
      </c>
      <c r="D533" t="s">
        <v>1157</v>
      </c>
      <c r="E533" t="s">
        <v>1158</v>
      </c>
      <c r="F533" t="s">
        <v>20</v>
      </c>
      <c r="G533" t="s">
        <v>93</v>
      </c>
      <c r="H533" t="s">
        <v>22</v>
      </c>
      <c r="I533">
        <v>50.22</v>
      </c>
      <c r="J533">
        <v>65.58</v>
      </c>
      <c r="K533">
        <v>8421.16</v>
      </c>
      <c r="L533">
        <v>1472.26</v>
      </c>
      <c r="M533">
        <v>237.36</v>
      </c>
      <c r="N533">
        <v>4946.88</v>
      </c>
      <c r="O533" s="3">
        <v>15077.66</v>
      </c>
    </row>
    <row r="534" spans="1:15">
      <c r="A534" t="s">
        <v>15</v>
      </c>
      <c r="B534" t="s">
        <v>202</v>
      </c>
      <c r="C534" t="s">
        <v>876</v>
      </c>
      <c r="D534" t="s">
        <v>877</v>
      </c>
      <c r="E534" t="s">
        <v>878</v>
      </c>
      <c r="F534" t="s">
        <v>20</v>
      </c>
      <c r="G534" t="s">
        <v>21</v>
      </c>
      <c r="H534" t="s">
        <v>22</v>
      </c>
      <c r="I534">
        <v>32.43</v>
      </c>
      <c r="J534">
        <v>46.43</v>
      </c>
      <c r="K534">
        <v>6036.27</v>
      </c>
      <c r="L534">
        <v>1411.53</v>
      </c>
      <c r="M534">
        <v>2105.4499999999998</v>
      </c>
      <c r="N534">
        <v>5505.11</v>
      </c>
      <c r="O534" s="3">
        <v>15058.36</v>
      </c>
    </row>
    <row r="535" spans="1:15">
      <c r="A535" t="s">
        <v>40</v>
      </c>
      <c r="B535" t="s">
        <v>41</v>
      </c>
      <c r="C535" t="s">
        <v>1036</v>
      </c>
      <c r="D535" t="s">
        <v>1037</v>
      </c>
      <c r="E535" t="s">
        <v>1038</v>
      </c>
      <c r="F535" t="s">
        <v>20</v>
      </c>
      <c r="G535" t="s">
        <v>21</v>
      </c>
      <c r="H535" t="s">
        <v>175</v>
      </c>
      <c r="I535">
        <v>1</v>
      </c>
      <c r="J535">
        <v>1</v>
      </c>
      <c r="L535">
        <v>3482.85</v>
      </c>
      <c r="M535">
        <v>1259.3900000000001</v>
      </c>
      <c r="N535">
        <v>10195.69</v>
      </c>
      <c r="O535" s="3">
        <v>14937.93</v>
      </c>
    </row>
    <row r="536" spans="1:15">
      <c r="A536" t="s">
        <v>15</v>
      </c>
      <c r="B536" t="s">
        <v>16</v>
      </c>
      <c r="C536" t="s">
        <v>1533</v>
      </c>
      <c r="D536" t="s">
        <v>1534</v>
      </c>
      <c r="E536" t="s">
        <v>1535</v>
      </c>
      <c r="F536" t="s">
        <v>20</v>
      </c>
      <c r="G536" t="s">
        <v>21</v>
      </c>
      <c r="H536" t="s">
        <v>22</v>
      </c>
      <c r="I536">
        <v>20.56</v>
      </c>
      <c r="J536">
        <v>37.92</v>
      </c>
      <c r="K536">
        <v>5688.3</v>
      </c>
      <c r="L536">
        <v>168.96</v>
      </c>
      <c r="M536">
        <v>1227.45</v>
      </c>
      <c r="N536">
        <v>7735.6</v>
      </c>
      <c r="O536" s="3">
        <v>14820.310000000001</v>
      </c>
    </row>
    <row r="537" spans="1:15">
      <c r="A537" t="s">
        <v>54</v>
      </c>
      <c r="B537" t="s">
        <v>285</v>
      </c>
      <c r="C537" t="s">
        <v>1938</v>
      </c>
      <c r="D537" t="s">
        <v>1939</v>
      </c>
      <c r="E537" t="s">
        <v>1940</v>
      </c>
      <c r="F537" t="s">
        <v>20</v>
      </c>
      <c r="G537" t="s">
        <v>21</v>
      </c>
      <c r="H537" t="s">
        <v>22</v>
      </c>
      <c r="I537">
        <v>23.16</v>
      </c>
      <c r="J537">
        <v>37.659999999999997</v>
      </c>
      <c r="K537">
        <v>3766</v>
      </c>
      <c r="L537">
        <v>777.6</v>
      </c>
      <c r="M537">
        <v>2446</v>
      </c>
      <c r="N537">
        <v>7763.48</v>
      </c>
      <c r="O537" s="3">
        <v>14753.08</v>
      </c>
    </row>
    <row r="538" spans="1:15">
      <c r="A538" t="s">
        <v>54</v>
      </c>
      <c r="B538" t="s">
        <v>206</v>
      </c>
      <c r="C538" t="s">
        <v>289</v>
      </c>
      <c r="D538" t="s">
        <v>290</v>
      </c>
      <c r="E538" t="s">
        <v>291</v>
      </c>
      <c r="F538" t="s">
        <v>20</v>
      </c>
      <c r="G538" t="s">
        <v>21</v>
      </c>
      <c r="H538" t="s">
        <v>22</v>
      </c>
      <c r="I538">
        <v>23.97</v>
      </c>
      <c r="J538">
        <v>39.24</v>
      </c>
      <c r="K538">
        <v>3727.8</v>
      </c>
      <c r="L538">
        <v>553.75</v>
      </c>
      <c r="M538">
        <v>1658.15</v>
      </c>
      <c r="N538">
        <v>8689.02</v>
      </c>
      <c r="O538" s="3">
        <v>14628.720000000001</v>
      </c>
    </row>
    <row r="539" spans="1:15">
      <c r="A539" t="s">
        <v>15</v>
      </c>
      <c r="B539" t="s">
        <v>188</v>
      </c>
      <c r="C539" t="s">
        <v>1602</v>
      </c>
      <c r="D539" t="s">
        <v>1603</v>
      </c>
      <c r="E539" t="s">
        <v>1604</v>
      </c>
      <c r="F539" t="s">
        <v>20</v>
      </c>
      <c r="G539" t="s">
        <v>21</v>
      </c>
      <c r="H539" t="s">
        <v>22</v>
      </c>
      <c r="I539">
        <v>14.12</v>
      </c>
      <c r="J539">
        <v>46.61</v>
      </c>
      <c r="K539">
        <v>4405.5</v>
      </c>
      <c r="L539">
        <v>676.96</v>
      </c>
      <c r="M539">
        <v>973.66</v>
      </c>
      <c r="N539">
        <v>8560.15</v>
      </c>
      <c r="O539" s="3">
        <v>14616.27</v>
      </c>
    </row>
    <row r="540" spans="1:15">
      <c r="A540" t="s">
        <v>40</v>
      </c>
      <c r="B540" t="s">
        <v>64</v>
      </c>
      <c r="C540" t="s">
        <v>628</v>
      </c>
      <c r="D540" t="s">
        <v>629</v>
      </c>
      <c r="E540" t="s">
        <v>630</v>
      </c>
      <c r="F540" t="s">
        <v>20</v>
      </c>
      <c r="G540" t="s">
        <v>21</v>
      </c>
      <c r="H540" t="s">
        <v>22</v>
      </c>
      <c r="I540">
        <v>24.33</v>
      </c>
      <c r="J540">
        <v>38.15</v>
      </c>
      <c r="K540">
        <v>5722.58</v>
      </c>
      <c r="L540">
        <v>890.01</v>
      </c>
      <c r="M540">
        <v>1754.36</v>
      </c>
      <c r="N540">
        <v>5865.29</v>
      </c>
      <c r="O540" s="3">
        <v>14232.240000000002</v>
      </c>
    </row>
    <row r="541" spans="1:15">
      <c r="A541" t="s">
        <v>15</v>
      </c>
      <c r="B541" t="s">
        <v>202</v>
      </c>
      <c r="C541" t="s">
        <v>1477</v>
      </c>
      <c r="D541" t="s">
        <v>1480</v>
      </c>
      <c r="E541" t="s">
        <v>1479</v>
      </c>
      <c r="F541" t="s">
        <v>20</v>
      </c>
      <c r="G541" t="s">
        <v>21</v>
      </c>
      <c r="H541" t="s">
        <v>22</v>
      </c>
      <c r="I541">
        <v>28.49</v>
      </c>
      <c r="J541">
        <v>35.42</v>
      </c>
      <c r="K541">
        <v>5667.2</v>
      </c>
      <c r="L541">
        <v>1444.42</v>
      </c>
      <c r="M541">
        <v>1327.68</v>
      </c>
      <c r="N541">
        <v>5706.64</v>
      </c>
      <c r="O541" s="3">
        <v>14145.939999999999</v>
      </c>
    </row>
    <row r="542" spans="1:15">
      <c r="A542" t="s">
        <v>15</v>
      </c>
      <c r="B542" t="s">
        <v>149</v>
      </c>
      <c r="C542" t="s">
        <v>670</v>
      </c>
      <c r="D542" t="s">
        <v>671</v>
      </c>
      <c r="E542" t="s">
        <v>672</v>
      </c>
      <c r="F542" t="s">
        <v>20</v>
      </c>
      <c r="G542" t="s">
        <v>21</v>
      </c>
      <c r="H542" t="s">
        <v>22</v>
      </c>
      <c r="I542">
        <v>25.45</v>
      </c>
      <c r="J542">
        <v>41.38</v>
      </c>
      <c r="K542">
        <v>3310.4</v>
      </c>
      <c r="L542">
        <v>767.18</v>
      </c>
      <c r="M542">
        <v>1870.68</v>
      </c>
      <c r="N542">
        <v>8138.52</v>
      </c>
      <c r="O542" s="3">
        <v>14086.78</v>
      </c>
    </row>
    <row r="543" spans="1:15">
      <c r="A543" t="s">
        <v>15</v>
      </c>
      <c r="B543" t="s">
        <v>202</v>
      </c>
      <c r="C543" t="s">
        <v>1953</v>
      </c>
      <c r="D543" t="s">
        <v>1954</v>
      </c>
      <c r="E543" t="s">
        <v>1955</v>
      </c>
      <c r="F543" t="s">
        <v>20</v>
      </c>
      <c r="G543" t="s">
        <v>21</v>
      </c>
      <c r="H543" t="s">
        <v>22</v>
      </c>
      <c r="I543">
        <v>36.01</v>
      </c>
      <c r="J543">
        <v>42.71</v>
      </c>
      <c r="K543">
        <v>4598.6499999999996</v>
      </c>
      <c r="L543">
        <v>968.97</v>
      </c>
      <c r="M543">
        <v>2860.2</v>
      </c>
      <c r="N543">
        <v>5401.44</v>
      </c>
      <c r="O543" s="3">
        <v>13829.259999999998</v>
      </c>
    </row>
    <row r="544" spans="1:15">
      <c r="A544" t="s">
        <v>15</v>
      </c>
      <c r="B544" t="s">
        <v>202</v>
      </c>
      <c r="C544" t="s">
        <v>310</v>
      </c>
      <c r="D544" t="s">
        <v>311</v>
      </c>
      <c r="E544" t="s">
        <v>312</v>
      </c>
      <c r="F544" t="s">
        <v>20</v>
      </c>
      <c r="G544" t="s">
        <v>93</v>
      </c>
      <c r="H544" t="s">
        <v>22</v>
      </c>
      <c r="I544">
        <v>23.2</v>
      </c>
      <c r="J544">
        <v>30.5</v>
      </c>
      <c r="K544">
        <v>6006</v>
      </c>
      <c r="L544">
        <v>671.99</v>
      </c>
      <c r="M544">
        <v>1858.9</v>
      </c>
      <c r="N544">
        <v>5228.84</v>
      </c>
      <c r="O544" s="3">
        <v>13765.73</v>
      </c>
    </row>
    <row r="545" spans="1:15">
      <c r="A545" t="s">
        <v>15</v>
      </c>
      <c r="B545" t="s">
        <v>29</v>
      </c>
      <c r="C545" t="s">
        <v>1627</v>
      </c>
      <c r="D545" t="s">
        <v>1628</v>
      </c>
      <c r="E545" t="s">
        <v>1629</v>
      </c>
      <c r="F545" t="s">
        <v>20</v>
      </c>
      <c r="G545" t="s">
        <v>21</v>
      </c>
      <c r="H545" t="s">
        <v>22</v>
      </c>
      <c r="I545">
        <v>28.91</v>
      </c>
      <c r="J545">
        <v>44.39</v>
      </c>
      <c r="K545">
        <v>4660.8599999999997</v>
      </c>
      <c r="L545">
        <v>561.98</v>
      </c>
      <c r="M545">
        <v>2435.21</v>
      </c>
      <c r="N545">
        <v>6093.06</v>
      </c>
      <c r="O545" s="3">
        <v>13751.11</v>
      </c>
    </row>
    <row r="546" spans="1:15">
      <c r="A546" t="s">
        <v>54</v>
      </c>
      <c r="B546" t="s">
        <v>238</v>
      </c>
      <c r="C546" t="s">
        <v>1742</v>
      </c>
      <c r="D546" t="s">
        <v>1743</v>
      </c>
      <c r="E546" t="s">
        <v>1744</v>
      </c>
      <c r="F546" t="s">
        <v>20</v>
      </c>
      <c r="G546" t="s">
        <v>21</v>
      </c>
      <c r="H546" t="s">
        <v>22</v>
      </c>
      <c r="I546">
        <v>117.77</v>
      </c>
      <c r="J546">
        <v>117.77</v>
      </c>
      <c r="K546">
        <v>11244.71</v>
      </c>
      <c r="L546">
        <v>278.7</v>
      </c>
      <c r="M546">
        <v>608.46</v>
      </c>
      <c r="N546">
        <v>1562.04</v>
      </c>
      <c r="O546" s="3">
        <v>13693.91</v>
      </c>
    </row>
    <row r="547" spans="1:15">
      <c r="A547" t="s">
        <v>15</v>
      </c>
      <c r="B547" t="s">
        <v>202</v>
      </c>
      <c r="C547" t="s">
        <v>635</v>
      </c>
      <c r="D547" t="s">
        <v>636</v>
      </c>
      <c r="E547" t="s">
        <v>637</v>
      </c>
      <c r="F547" t="s">
        <v>20</v>
      </c>
      <c r="G547" t="s">
        <v>21</v>
      </c>
      <c r="H547" t="s">
        <v>22</v>
      </c>
      <c r="I547">
        <v>15.2</v>
      </c>
      <c r="J547">
        <v>26.6</v>
      </c>
      <c r="K547">
        <v>3192</v>
      </c>
      <c r="M547">
        <v>756.1</v>
      </c>
      <c r="N547">
        <v>9709.7099999999991</v>
      </c>
      <c r="O547" s="3">
        <v>13657.81</v>
      </c>
    </row>
    <row r="548" spans="1:15">
      <c r="A548" t="s">
        <v>54</v>
      </c>
      <c r="B548" t="s">
        <v>206</v>
      </c>
      <c r="C548" t="s">
        <v>1153</v>
      </c>
      <c r="D548" t="s">
        <v>1154</v>
      </c>
      <c r="E548" t="s">
        <v>1155</v>
      </c>
      <c r="F548" t="s">
        <v>20</v>
      </c>
      <c r="G548" t="s">
        <v>98</v>
      </c>
      <c r="H548" t="s">
        <v>22</v>
      </c>
      <c r="I548">
        <v>16.440000000000001</v>
      </c>
      <c r="J548">
        <v>18.649999999999999</v>
      </c>
      <c r="K548">
        <v>4380.3500000000004</v>
      </c>
      <c r="L548">
        <v>2101.36</v>
      </c>
      <c r="M548">
        <v>940.09</v>
      </c>
      <c r="N548">
        <v>6189.12</v>
      </c>
      <c r="O548" s="3">
        <v>13610.920000000002</v>
      </c>
    </row>
    <row r="549" spans="1:15">
      <c r="A549" t="s">
        <v>15</v>
      </c>
      <c r="B549" t="s">
        <v>16</v>
      </c>
      <c r="C549" t="s">
        <v>855</v>
      </c>
      <c r="D549" t="s">
        <v>856</v>
      </c>
      <c r="E549" t="s">
        <v>857</v>
      </c>
      <c r="F549" t="s">
        <v>20</v>
      </c>
      <c r="G549" t="s">
        <v>21</v>
      </c>
      <c r="H549" t="s">
        <v>22</v>
      </c>
      <c r="I549">
        <v>7.54</v>
      </c>
      <c r="J549">
        <v>9.75</v>
      </c>
      <c r="K549">
        <v>1121.26</v>
      </c>
      <c r="L549">
        <v>173.38</v>
      </c>
      <c r="M549">
        <v>11016.17</v>
      </c>
      <c r="N549">
        <v>1219.79</v>
      </c>
      <c r="O549" s="3">
        <v>13530.599999999999</v>
      </c>
    </row>
    <row r="550" spans="1:15">
      <c r="A550" t="s">
        <v>15</v>
      </c>
      <c r="B550" t="s">
        <v>29</v>
      </c>
      <c r="C550" t="s">
        <v>1624</v>
      </c>
      <c r="D550" t="s">
        <v>1625</v>
      </c>
      <c r="E550" t="s">
        <v>1626</v>
      </c>
      <c r="F550" t="s">
        <v>20</v>
      </c>
      <c r="G550" t="s">
        <v>21</v>
      </c>
      <c r="H550" t="s">
        <v>22</v>
      </c>
      <c r="I550">
        <v>30.76</v>
      </c>
      <c r="J550">
        <v>46.56</v>
      </c>
      <c r="K550">
        <v>4656</v>
      </c>
      <c r="L550">
        <v>677.51</v>
      </c>
      <c r="M550">
        <v>2785.01</v>
      </c>
      <c r="N550">
        <v>5330.95</v>
      </c>
      <c r="O550" s="3">
        <v>13449.470000000001</v>
      </c>
    </row>
    <row r="551" spans="1:15">
      <c r="A551" t="s">
        <v>88</v>
      </c>
      <c r="B551" t="s">
        <v>124</v>
      </c>
      <c r="C551" t="s">
        <v>958</v>
      </c>
      <c r="D551" t="s">
        <v>959</v>
      </c>
      <c r="E551" t="s">
        <v>960</v>
      </c>
      <c r="F551" t="s">
        <v>20</v>
      </c>
      <c r="G551" t="s">
        <v>21</v>
      </c>
      <c r="H551" t="s">
        <v>22</v>
      </c>
      <c r="I551">
        <v>23.16</v>
      </c>
      <c r="J551">
        <v>30.31</v>
      </c>
      <c r="K551">
        <v>5455.68</v>
      </c>
      <c r="L551">
        <v>871.86</v>
      </c>
      <c r="M551">
        <v>989.24</v>
      </c>
      <c r="N551">
        <v>6130.57</v>
      </c>
      <c r="O551" s="3">
        <v>13447.349999999999</v>
      </c>
    </row>
    <row r="552" spans="1:15">
      <c r="A552" t="s">
        <v>15</v>
      </c>
      <c r="B552" t="s">
        <v>149</v>
      </c>
      <c r="C552" t="s">
        <v>1196</v>
      </c>
      <c r="D552" t="s">
        <v>1199</v>
      </c>
      <c r="E552" t="s">
        <v>1198</v>
      </c>
      <c r="F552" t="s">
        <v>20</v>
      </c>
      <c r="G552" t="s">
        <v>21</v>
      </c>
      <c r="H552" t="s">
        <v>22</v>
      </c>
      <c r="I552">
        <v>60.52</v>
      </c>
      <c r="J552">
        <v>60.52</v>
      </c>
      <c r="K552">
        <v>5749.4</v>
      </c>
      <c r="L552">
        <v>4490.87</v>
      </c>
      <c r="M552">
        <v>64.010000000000005</v>
      </c>
      <c r="N552">
        <v>3100.99</v>
      </c>
      <c r="O552" s="3">
        <v>13405.27</v>
      </c>
    </row>
    <row r="553" spans="1:15">
      <c r="A553" t="s">
        <v>88</v>
      </c>
      <c r="B553" t="s">
        <v>124</v>
      </c>
      <c r="C553" t="s">
        <v>1817</v>
      </c>
      <c r="D553" t="s">
        <v>1818</v>
      </c>
      <c r="E553" t="s">
        <v>1819</v>
      </c>
      <c r="F553" t="s">
        <v>20</v>
      </c>
      <c r="G553" t="s">
        <v>21</v>
      </c>
      <c r="H553" t="s">
        <v>22</v>
      </c>
      <c r="I553">
        <v>17.77</v>
      </c>
      <c r="J553">
        <v>25.67</v>
      </c>
      <c r="K553">
        <v>5133.1400000000003</v>
      </c>
      <c r="L553">
        <v>468.11</v>
      </c>
      <c r="M553">
        <v>1744.85</v>
      </c>
      <c r="N553">
        <v>5963.48</v>
      </c>
      <c r="O553" s="3">
        <v>13309.58</v>
      </c>
    </row>
    <row r="554" spans="1:15">
      <c r="A554" t="s">
        <v>54</v>
      </c>
      <c r="B554" t="s">
        <v>352</v>
      </c>
      <c r="C554" t="s">
        <v>892</v>
      </c>
      <c r="D554" t="s">
        <v>893</v>
      </c>
      <c r="E554" t="s">
        <v>894</v>
      </c>
      <c r="F554" t="s">
        <v>20</v>
      </c>
      <c r="G554" t="s">
        <v>21</v>
      </c>
      <c r="H554" t="s">
        <v>22</v>
      </c>
      <c r="I554">
        <v>19.12</v>
      </c>
      <c r="J554">
        <v>30.59</v>
      </c>
      <c r="K554">
        <v>4129.82</v>
      </c>
      <c r="L554">
        <v>645.11</v>
      </c>
      <c r="M554">
        <v>2554.89</v>
      </c>
      <c r="N554">
        <v>5970.83</v>
      </c>
      <c r="O554" s="3">
        <v>13300.65</v>
      </c>
    </row>
    <row r="555" spans="1:15">
      <c r="A555" t="s">
        <v>88</v>
      </c>
      <c r="B555" t="s">
        <v>89</v>
      </c>
      <c r="C555" t="s">
        <v>176</v>
      </c>
      <c r="D555" t="s">
        <v>177</v>
      </c>
      <c r="E555" t="s">
        <v>178</v>
      </c>
      <c r="F555" t="s">
        <v>20</v>
      </c>
      <c r="G555" t="s">
        <v>36</v>
      </c>
      <c r="H555" t="s">
        <v>179</v>
      </c>
      <c r="I555">
        <v>36</v>
      </c>
      <c r="J555">
        <v>36</v>
      </c>
      <c r="K555">
        <v>8300</v>
      </c>
      <c r="L555">
        <v>1555.69</v>
      </c>
      <c r="N555">
        <v>3412.75</v>
      </c>
      <c r="O555" s="3">
        <v>13268.44</v>
      </c>
    </row>
    <row r="556" spans="1:15">
      <c r="A556" t="s">
        <v>15</v>
      </c>
      <c r="B556" t="s">
        <v>202</v>
      </c>
      <c r="C556" t="s">
        <v>1333</v>
      </c>
      <c r="D556" t="s">
        <v>1334</v>
      </c>
      <c r="E556" t="s">
        <v>1335</v>
      </c>
      <c r="F556" t="s">
        <v>20</v>
      </c>
      <c r="G556" t="s">
        <v>21</v>
      </c>
      <c r="H556" t="s">
        <v>22</v>
      </c>
      <c r="I556">
        <v>21.49</v>
      </c>
      <c r="J556">
        <v>46.65</v>
      </c>
      <c r="K556">
        <v>5131.0200000000004</v>
      </c>
      <c r="L556">
        <v>981.4</v>
      </c>
      <c r="M556">
        <v>219.35</v>
      </c>
      <c r="N556">
        <v>6915.23</v>
      </c>
      <c r="O556" s="3">
        <v>13247</v>
      </c>
    </row>
    <row r="557" spans="1:15">
      <c r="A557" t="s">
        <v>88</v>
      </c>
      <c r="B557" t="s">
        <v>108</v>
      </c>
      <c r="C557" t="s">
        <v>1247</v>
      </c>
      <c r="D557" t="s">
        <v>1248</v>
      </c>
      <c r="E557" t="s">
        <v>1249</v>
      </c>
      <c r="F557" t="s">
        <v>20</v>
      </c>
      <c r="G557" t="s">
        <v>93</v>
      </c>
      <c r="H557" t="s">
        <v>22</v>
      </c>
      <c r="I557">
        <v>13.01</v>
      </c>
      <c r="J557">
        <v>16.739999999999998</v>
      </c>
      <c r="K557">
        <v>5099.84</v>
      </c>
      <c r="L557">
        <v>729.7</v>
      </c>
      <c r="M557">
        <v>1871.5</v>
      </c>
      <c r="N557">
        <v>5521.54</v>
      </c>
      <c r="O557" s="3">
        <v>13222.58</v>
      </c>
    </row>
    <row r="558" spans="1:15">
      <c r="A558" t="s">
        <v>54</v>
      </c>
      <c r="B558" t="s">
        <v>224</v>
      </c>
      <c r="C558" t="s">
        <v>225</v>
      </c>
      <c r="D558" t="s">
        <v>226</v>
      </c>
      <c r="E558" t="s">
        <v>227</v>
      </c>
      <c r="F558" t="s">
        <v>20</v>
      </c>
      <c r="G558" t="s">
        <v>98</v>
      </c>
      <c r="H558" t="s">
        <v>22</v>
      </c>
      <c r="I558">
        <v>50.29</v>
      </c>
      <c r="J558">
        <v>58.74</v>
      </c>
      <c r="K558">
        <v>5684.43</v>
      </c>
      <c r="M558">
        <v>0</v>
      </c>
      <c r="N558">
        <v>7500.07</v>
      </c>
      <c r="O558" s="3">
        <v>13184.5</v>
      </c>
    </row>
    <row r="559" spans="1:15">
      <c r="A559" t="s">
        <v>54</v>
      </c>
      <c r="B559" t="s">
        <v>99</v>
      </c>
      <c r="C559" t="s">
        <v>1175</v>
      </c>
      <c r="D559" t="s">
        <v>1176</v>
      </c>
      <c r="E559" t="s">
        <v>1177</v>
      </c>
      <c r="F559" t="s">
        <v>20</v>
      </c>
      <c r="G559" t="s">
        <v>21</v>
      </c>
      <c r="H559" t="s">
        <v>22</v>
      </c>
      <c r="I559">
        <v>51.6</v>
      </c>
      <c r="J559">
        <v>51.6</v>
      </c>
      <c r="K559">
        <v>7602.75</v>
      </c>
      <c r="M559">
        <v>2434.0100000000002</v>
      </c>
      <c r="N559">
        <v>2940.07</v>
      </c>
      <c r="O559" s="3">
        <v>12976.83</v>
      </c>
    </row>
    <row r="560" spans="1:15">
      <c r="A560" t="s">
        <v>40</v>
      </c>
      <c r="B560" t="s">
        <v>184</v>
      </c>
      <c r="C560" t="s">
        <v>185</v>
      </c>
      <c r="D560" t="s">
        <v>186</v>
      </c>
      <c r="E560" t="s">
        <v>187</v>
      </c>
      <c r="F560" t="s">
        <v>20</v>
      </c>
      <c r="G560" t="s">
        <v>21</v>
      </c>
      <c r="H560" t="s">
        <v>22</v>
      </c>
      <c r="I560">
        <v>20.9</v>
      </c>
      <c r="J560">
        <v>34.46</v>
      </c>
      <c r="K560">
        <v>4652.1000000000004</v>
      </c>
      <c r="L560">
        <v>584.39</v>
      </c>
      <c r="M560">
        <v>2158.7800000000002</v>
      </c>
      <c r="N560">
        <v>5452.62</v>
      </c>
      <c r="O560" s="3">
        <v>12847.89</v>
      </c>
    </row>
    <row r="561" spans="1:15">
      <c r="A561" t="s">
        <v>40</v>
      </c>
      <c r="B561" t="s">
        <v>68</v>
      </c>
      <c r="C561" t="s">
        <v>69</v>
      </c>
      <c r="D561" t="s">
        <v>70</v>
      </c>
      <c r="E561" t="s">
        <v>71</v>
      </c>
      <c r="F561" t="s">
        <v>20</v>
      </c>
      <c r="G561" t="s">
        <v>21</v>
      </c>
      <c r="H561" t="s">
        <v>72</v>
      </c>
      <c r="I561">
        <v>1</v>
      </c>
      <c r="J561">
        <v>1</v>
      </c>
      <c r="N561">
        <v>12771.66</v>
      </c>
      <c r="O561" s="3">
        <v>12771.66</v>
      </c>
    </row>
    <row r="562" spans="1:15">
      <c r="A562" t="s">
        <v>15</v>
      </c>
      <c r="B562" t="s">
        <v>16</v>
      </c>
      <c r="C562" t="s">
        <v>1144</v>
      </c>
      <c r="D562" t="s">
        <v>1145</v>
      </c>
      <c r="E562" t="s">
        <v>1146</v>
      </c>
      <c r="F562" t="s">
        <v>20</v>
      </c>
      <c r="G562" t="s">
        <v>21</v>
      </c>
      <c r="H562" t="s">
        <v>22</v>
      </c>
      <c r="I562">
        <v>25.66</v>
      </c>
      <c r="J562">
        <v>42.2</v>
      </c>
      <c r="K562">
        <v>2743</v>
      </c>
      <c r="L562">
        <v>512.97</v>
      </c>
      <c r="M562">
        <v>2279.8200000000002</v>
      </c>
      <c r="N562">
        <v>7145.75</v>
      </c>
      <c r="O562" s="3">
        <v>12681.54</v>
      </c>
    </row>
    <row r="563" spans="1:15">
      <c r="A563" t="s">
        <v>54</v>
      </c>
      <c r="B563" t="s">
        <v>224</v>
      </c>
      <c r="C563" t="s">
        <v>261</v>
      </c>
      <c r="D563" t="s">
        <v>262</v>
      </c>
      <c r="E563" t="s">
        <v>263</v>
      </c>
      <c r="F563" t="s">
        <v>20</v>
      </c>
      <c r="G563" t="s">
        <v>21</v>
      </c>
      <c r="H563" t="s">
        <v>53</v>
      </c>
      <c r="I563">
        <v>47.75</v>
      </c>
      <c r="J563">
        <v>48.73</v>
      </c>
      <c r="K563">
        <v>4385.84</v>
      </c>
      <c r="L563">
        <v>1093.81</v>
      </c>
      <c r="M563">
        <v>473.92</v>
      </c>
      <c r="N563">
        <v>6376</v>
      </c>
      <c r="O563" s="3">
        <v>12329.57</v>
      </c>
    </row>
    <row r="564" spans="1:15">
      <c r="A564" t="s">
        <v>159</v>
      </c>
      <c r="B564" t="s">
        <v>112</v>
      </c>
      <c r="C564" t="s">
        <v>160</v>
      </c>
      <c r="D564" t="s">
        <v>161</v>
      </c>
      <c r="E564" t="s">
        <v>162</v>
      </c>
      <c r="F564" t="s">
        <v>20</v>
      </c>
      <c r="G564" t="s">
        <v>163</v>
      </c>
      <c r="H564" t="s">
        <v>164</v>
      </c>
      <c r="I564">
        <v>18.13</v>
      </c>
      <c r="J564">
        <v>21.6</v>
      </c>
      <c r="K564">
        <v>8673.49</v>
      </c>
      <c r="L564">
        <v>900.47</v>
      </c>
      <c r="M564">
        <v>12.82</v>
      </c>
      <c r="N564">
        <v>2685.46</v>
      </c>
      <c r="O564" s="3">
        <v>12272.239999999998</v>
      </c>
    </row>
    <row r="565" spans="1:15">
      <c r="A565" t="s">
        <v>54</v>
      </c>
      <c r="B565" t="s">
        <v>80</v>
      </c>
      <c r="C565" t="s">
        <v>641</v>
      </c>
      <c r="D565" t="s">
        <v>642</v>
      </c>
      <c r="E565" t="s">
        <v>643</v>
      </c>
      <c r="F565" t="s">
        <v>20</v>
      </c>
      <c r="G565" t="s">
        <v>21</v>
      </c>
      <c r="H565" t="s">
        <v>22</v>
      </c>
      <c r="I565">
        <v>25.45</v>
      </c>
      <c r="J565">
        <v>38.76</v>
      </c>
      <c r="K565">
        <v>5432.31</v>
      </c>
      <c r="L565">
        <v>747.87</v>
      </c>
      <c r="M565">
        <v>2041.21</v>
      </c>
      <c r="N565">
        <v>4005.73</v>
      </c>
      <c r="O565" s="3">
        <v>12227.119999999999</v>
      </c>
    </row>
    <row r="566" spans="1:15">
      <c r="A566" t="s">
        <v>15</v>
      </c>
      <c r="B566" t="s">
        <v>16</v>
      </c>
      <c r="C566" t="s">
        <v>1947</v>
      </c>
      <c r="D566" t="s">
        <v>1948</v>
      </c>
      <c r="E566" t="s">
        <v>1949</v>
      </c>
      <c r="F566" t="s">
        <v>20</v>
      </c>
      <c r="G566" t="s">
        <v>21</v>
      </c>
      <c r="H566" t="s">
        <v>22</v>
      </c>
      <c r="I566">
        <v>23.86</v>
      </c>
      <c r="J566">
        <v>39.799999999999997</v>
      </c>
      <c r="K566">
        <v>4378</v>
      </c>
      <c r="L566">
        <v>600.29999999999995</v>
      </c>
      <c r="M566">
        <v>1148.71</v>
      </c>
      <c r="N566">
        <v>6041.71</v>
      </c>
      <c r="O566" s="3">
        <v>12168.720000000001</v>
      </c>
    </row>
    <row r="567" spans="1:15">
      <c r="A567" t="s">
        <v>54</v>
      </c>
      <c r="B567" t="s">
        <v>192</v>
      </c>
      <c r="C567" t="s">
        <v>1842</v>
      </c>
      <c r="D567" t="s">
        <v>1845</v>
      </c>
      <c r="E567" t="s">
        <v>1844</v>
      </c>
      <c r="F567" t="s">
        <v>20</v>
      </c>
      <c r="G567" t="s">
        <v>21</v>
      </c>
      <c r="H567" t="s">
        <v>53</v>
      </c>
      <c r="I567">
        <v>29.09</v>
      </c>
      <c r="J567">
        <v>41.22</v>
      </c>
      <c r="K567">
        <v>4945.8599999999997</v>
      </c>
      <c r="L567">
        <v>980.39</v>
      </c>
      <c r="M567">
        <v>1251.75</v>
      </c>
      <c r="N567">
        <v>4902.03</v>
      </c>
      <c r="O567" s="3">
        <v>12080.029999999999</v>
      </c>
    </row>
    <row r="568" spans="1:15">
      <c r="A568" t="s">
        <v>15</v>
      </c>
      <c r="B568" t="s">
        <v>29</v>
      </c>
      <c r="C568" t="s">
        <v>1122</v>
      </c>
      <c r="D568" t="s">
        <v>1123</v>
      </c>
      <c r="E568" t="s">
        <v>1124</v>
      </c>
      <c r="F568" t="s">
        <v>20</v>
      </c>
      <c r="G568" t="s">
        <v>21</v>
      </c>
      <c r="H568" t="s">
        <v>22</v>
      </c>
      <c r="I568">
        <v>26.42</v>
      </c>
      <c r="J568">
        <v>41.07</v>
      </c>
      <c r="K568">
        <v>3285.6</v>
      </c>
      <c r="L568">
        <v>555.21</v>
      </c>
      <c r="M568">
        <v>2751.77</v>
      </c>
      <c r="N568">
        <v>5310.14</v>
      </c>
      <c r="O568" s="3">
        <v>11902.720000000001</v>
      </c>
    </row>
    <row r="569" spans="1:15">
      <c r="A569" t="s">
        <v>15</v>
      </c>
      <c r="B569" t="s">
        <v>202</v>
      </c>
      <c r="C569" t="s">
        <v>344</v>
      </c>
      <c r="D569" t="s">
        <v>347</v>
      </c>
      <c r="E569" t="s">
        <v>346</v>
      </c>
      <c r="F569" t="s">
        <v>20</v>
      </c>
      <c r="G569" t="s">
        <v>21</v>
      </c>
      <c r="H569" t="s">
        <v>22</v>
      </c>
      <c r="I569">
        <v>31.79</v>
      </c>
      <c r="J569">
        <v>34.630000000000003</v>
      </c>
      <c r="K569">
        <v>3462.7</v>
      </c>
      <c r="L569">
        <v>966.06</v>
      </c>
      <c r="M569">
        <v>3168.19</v>
      </c>
      <c r="N569">
        <v>4301.32</v>
      </c>
      <c r="O569" s="3">
        <v>11898.27</v>
      </c>
    </row>
    <row r="570" spans="1:15">
      <c r="A570" t="s">
        <v>15</v>
      </c>
      <c r="B570" t="s">
        <v>23</v>
      </c>
      <c r="C570" t="s">
        <v>1879</v>
      </c>
      <c r="D570" t="s">
        <v>1882</v>
      </c>
      <c r="E570" t="s">
        <v>1881</v>
      </c>
      <c r="F570" t="s">
        <v>20</v>
      </c>
      <c r="G570" t="s">
        <v>21</v>
      </c>
      <c r="H570" t="s">
        <v>22</v>
      </c>
      <c r="I570">
        <v>21.74</v>
      </c>
      <c r="J570">
        <v>31.85</v>
      </c>
      <c r="K570">
        <v>4140.25</v>
      </c>
      <c r="L570">
        <v>924.27</v>
      </c>
      <c r="M570">
        <v>1431</v>
      </c>
      <c r="N570">
        <v>5366.83</v>
      </c>
      <c r="O570" s="3">
        <v>11862.35</v>
      </c>
    </row>
    <row r="571" spans="1:15">
      <c r="A571" t="s">
        <v>40</v>
      </c>
      <c r="B571" t="s">
        <v>68</v>
      </c>
      <c r="C571" t="s">
        <v>416</v>
      </c>
      <c r="D571" t="s">
        <v>417</v>
      </c>
      <c r="E571" t="s">
        <v>418</v>
      </c>
      <c r="F571" t="s">
        <v>20</v>
      </c>
      <c r="G571" t="s">
        <v>93</v>
      </c>
      <c r="H571" t="s">
        <v>45</v>
      </c>
      <c r="I571">
        <v>8.01</v>
      </c>
      <c r="J571">
        <v>22.65</v>
      </c>
      <c r="K571">
        <v>3155.67</v>
      </c>
      <c r="L571">
        <v>1417.86</v>
      </c>
      <c r="M571">
        <v>1423.55</v>
      </c>
      <c r="N571">
        <v>5722.77</v>
      </c>
      <c r="O571" s="3">
        <v>11719.85</v>
      </c>
    </row>
    <row r="572" spans="1:15">
      <c r="A572" t="s">
        <v>40</v>
      </c>
      <c r="B572" t="s">
        <v>41</v>
      </c>
      <c r="C572" t="s">
        <v>267</v>
      </c>
      <c r="D572" t="s">
        <v>268</v>
      </c>
      <c r="E572" t="s">
        <v>269</v>
      </c>
      <c r="F572" t="s">
        <v>20</v>
      </c>
      <c r="G572" t="s">
        <v>21</v>
      </c>
      <c r="H572" t="s">
        <v>53</v>
      </c>
      <c r="I572">
        <v>14.06</v>
      </c>
      <c r="J572">
        <v>18.05</v>
      </c>
      <c r="K572">
        <v>1805.36</v>
      </c>
      <c r="L572">
        <v>572.67999999999995</v>
      </c>
      <c r="M572">
        <v>3454.08</v>
      </c>
      <c r="N572">
        <v>5526.78</v>
      </c>
      <c r="O572" s="3">
        <v>11358.9</v>
      </c>
    </row>
    <row r="573" spans="1:15">
      <c r="A573" t="s">
        <v>88</v>
      </c>
      <c r="B573" t="s">
        <v>124</v>
      </c>
      <c r="C573" t="s">
        <v>1397</v>
      </c>
      <c r="D573" t="s">
        <v>1398</v>
      </c>
      <c r="E573" t="s">
        <v>1399</v>
      </c>
      <c r="F573" t="s">
        <v>20</v>
      </c>
      <c r="G573" t="s">
        <v>21</v>
      </c>
      <c r="H573" t="s">
        <v>22</v>
      </c>
      <c r="I573">
        <v>30.03</v>
      </c>
      <c r="J573">
        <v>30.03</v>
      </c>
      <c r="K573">
        <v>4504.5</v>
      </c>
      <c r="L573">
        <v>687.93</v>
      </c>
      <c r="M573">
        <v>371.55</v>
      </c>
      <c r="N573">
        <v>5758.4</v>
      </c>
      <c r="O573" s="3">
        <v>11322.380000000001</v>
      </c>
    </row>
    <row r="574" spans="1:15">
      <c r="A574" t="s">
        <v>15</v>
      </c>
      <c r="B574" t="s">
        <v>29</v>
      </c>
      <c r="C574" t="s">
        <v>819</v>
      </c>
      <c r="D574" t="s">
        <v>820</v>
      </c>
      <c r="E574" t="s">
        <v>821</v>
      </c>
      <c r="F574" t="s">
        <v>20</v>
      </c>
      <c r="G574" t="s">
        <v>21</v>
      </c>
      <c r="H574" t="s">
        <v>22</v>
      </c>
      <c r="I574">
        <v>28.66</v>
      </c>
      <c r="J574">
        <v>34</v>
      </c>
      <c r="K574">
        <v>3405</v>
      </c>
      <c r="L574">
        <v>570.54999999999995</v>
      </c>
      <c r="M574">
        <v>2466.0300000000002</v>
      </c>
      <c r="N574">
        <v>4872.87</v>
      </c>
      <c r="O574" s="3">
        <v>11314.45</v>
      </c>
    </row>
    <row r="575" spans="1:15">
      <c r="A575" t="s">
        <v>15</v>
      </c>
      <c r="B575" t="s">
        <v>331</v>
      </c>
      <c r="C575" t="s">
        <v>937</v>
      </c>
      <c r="D575" t="s">
        <v>938</v>
      </c>
      <c r="E575" t="s">
        <v>939</v>
      </c>
      <c r="F575" t="s">
        <v>20</v>
      </c>
      <c r="G575" t="s">
        <v>93</v>
      </c>
      <c r="H575" t="s">
        <v>45</v>
      </c>
      <c r="I575">
        <v>18.91</v>
      </c>
      <c r="J575">
        <v>25.62</v>
      </c>
      <c r="K575">
        <v>3731.99</v>
      </c>
      <c r="L575">
        <v>1245.48</v>
      </c>
      <c r="M575">
        <v>1353.3</v>
      </c>
      <c r="N575">
        <v>4894.53</v>
      </c>
      <c r="O575" s="3">
        <v>11225.3</v>
      </c>
    </row>
    <row r="576" spans="1:15">
      <c r="A576" t="s">
        <v>54</v>
      </c>
      <c r="B576" t="s">
        <v>206</v>
      </c>
      <c r="C576" t="s">
        <v>1959</v>
      </c>
      <c r="D576" t="s">
        <v>1960</v>
      </c>
      <c r="E576" t="s">
        <v>1961</v>
      </c>
      <c r="F576" t="s">
        <v>20</v>
      </c>
      <c r="G576" t="s">
        <v>93</v>
      </c>
      <c r="H576" t="s">
        <v>22</v>
      </c>
      <c r="I576">
        <v>16.05</v>
      </c>
      <c r="J576">
        <v>23.92</v>
      </c>
      <c r="K576">
        <v>5215.32</v>
      </c>
      <c r="L576">
        <v>785.72</v>
      </c>
      <c r="M576">
        <v>544.99</v>
      </c>
      <c r="N576">
        <v>4604.62</v>
      </c>
      <c r="O576" s="3">
        <v>11150.65</v>
      </c>
    </row>
    <row r="577" spans="1:15">
      <c r="A577" t="s">
        <v>54</v>
      </c>
      <c r="B577" t="s">
        <v>352</v>
      </c>
      <c r="C577" t="s">
        <v>928</v>
      </c>
      <c r="D577" t="s">
        <v>929</v>
      </c>
      <c r="E577" t="s">
        <v>930</v>
      </c>
      <c r="F577" t="s">
        <v>20</v>
      </c>
      <c r="G577" t="s">
        <v>93</v>
      </c>
      <c r="H577" t="s">
        <v>22</v>
      </c>
      <c r="I577">
        <v>17.22</v>
      </c>
      <c r="J577">
        <v>31</v>
      </c>
      <c r="K577">
        <v>4339.9799999999996</v>
      </c>
      <c r="L577">
        <v>716.78</v>
      </c>
      <c r="M577">
        <v>2716.99</v>
      </c>
      <c r="N577">
        <v>3134.53</v>
      </c>
      <c r="O577" s="3">
        <v>10908.279999999999</v>
      </c>
    </row>
    <row r="578" spans="1:15">
      <c r="A578" t="s">
        <v>15</v>
      </c>
      <c r="B578" t="s">
        <v>29</v>
      </c>
      <c r="C578" t="s">
        <v>210</v>
      </c>
      <c r="D578" t="s">
        <v>211</v>
      </c>
      <c r="E578" t="s">
        <v>212</v>
      </c>
      <c r="F578" t="s">
        <v>20</v>
      </c>
      <c r="G578" t="s">
        <v>21</v>
      </c>
      <c r="H578" t="s">
        <v>22</v>
      </c>
      <c r="I578">
        <v>24.72</v>
      </c>
      <c r="J578">
        <v>24.72</v>
      </c>
      <c r="K578">
        <v>2595.6</v>
      </c>
      <c r="L578">
        <v>1003.59</v>
      </c>
      <c r="M578">
        <v>2271.79</v>
      </c>
      <c r="N578">
        <v>4925.13</v>
      </c>
      <c r="O578" s="3">
        <v>10796.11</v>
      </c>
    </row>
    <row r="579" spans="1:15">
      <c r="A579" t="s">
        <v>15</v>
      </c>
      <c r="B579" t="s">
        <v>202</v>
      </c>
      <c r="C579" t="s">
        <v>511</v>
      </c>
      <c r="D579" t="s">
        <v>512</v>
      </c>
      <c r="E579" t="s">
        <v>513</v>
      </c>
      <c r="F579" t="s">
        <v>20</v>
      </c>
      <c r="G579" t="s">
        <v>21</v>
      </c>
      <c r="H579" t="s">
        <v>22</v>
      </c>
      <c r="I579">
        <v>24.77</v>
      </c>
      <c r="J579">
        <v>30.67</v>
      </c>
      <c r="K579">
        <v>3067.04</v>
      </c>
      <c r="L579">
        <v>419.24</v>
      </c>
      <c r="M579">
        <v>2703.04</v>
      </c>
      <c r="N579">
        <v>4509.26</v>
      </c>
      <c r="O579" s="3">
        <v>10698.58</v>
      </c>
    </row>
    <row r="580" spans="1:15">
      <c r="A580" t="s">
        <v>54</v>
      </c>
      <c r="B580" t="s">
        <v>55</v>
      </c>
      <c r="C580" t="s">
        <v>1755</v>
      </c>
      <c r="D580" t="s">
        <v>1756</v>
      </c>
      <c r="E580" t="s">
        <v>1757</v>
      </c>
      <c r="F580" t="s">
        <v>20</v>
      </c>
      <c r="G580" t="s">
        <v>98</v>
      </c>
      <c r="H580" t="s">
        <v>22</v>
      </c>
      <c r="I580">
        <v>22.58</v>
      </c>
      <c r="J580">
        <v>36.07</v>
      </c>
      <c r="K580">
        <v>1</v>
      </c>
      <c r="M580">
        <v>0</v>
      </c>
      <c r="N580">
        <v>10645.43</v>
      </c>
      <c r="O580" s="3">
        <v>10646.43</v>
      </c>
    </row>
    <row r="581" spans="1:15">
      <c r="A581" t="s">
        <v>40</v>
      </c>
      <c r="B581" t="s">
        <v>49</v>
      </c>
      <c r="C581" t="s">
        <v>298</v>
      </c>
      <c r="D581" t="s">
        <v>299</v>
      </c>
      <c r="E581" t="s">
        <v>300</v>
      </c>
      <c r="F581" t="s">
        <v>20</v>
      </c>
      <c r="G581" t="s">
        <v>93</v>
      </c>
      <c r="H581" t="s">
        <v>22</v>
      </c>
      <c r="I581">
        <v>12.76</v>
      </c>
      <c r="J581">
        <v>21.53</v>
      </c>
      <c r="K581">
        <v>5477.35</v>
      </c>
      <c r="L581">
        <v>1030.7</v>
      </c>
      <c r="M581">
        <v>875.03</v>
      </c>
      <c r="N581">
        <v>3240.03</v>
      </c>
      <c r="O581" s="3">
        <v>10623.11</v>
      </c>
    </row>
    <row r="582" spans="1:15">
      <c r="A582" t="s">
        <v>15</v>
      </c>
      <c r="B582" t="s">
        <v>16</v>
      </c>
      <c r="C582" t="s">
        <v>432</v>
      </c>
      <c r="D582" t="s">
        <v>433</v>
      </c>
      <c r="E582" t="s">
        <v>434</v>
      </c>
      <c r="F582" t="s">
        <v>20</v>
      </c>
      <c r="G582" t="s">
        <v>21</v>
      </c>
      <c r="H582" t="s">
        <v>22</v>
      </c>
      <c r="I582">
        <v>14.71</v>
      </c>
      <c r="J582">
        <v>26.52</v>
      </c>
      <c r="K582">
        <v>4116.8</v>
      </c>
      <c r="L582">
        <v>526.17999999999995</v>
      </c>
      <c r="M582">
        <v>925.3</v>
      </c>
      <c r="N582">
        <v>5045.78</v>
      </c>
      <c r="O582" s="3">
        <v>10614.060000000001</v>
      </c>
    </row>
    <row r="583" spans="1:15">
      <c r="A583" t="s">
        <v>15</v>
      </c>
      <c r="B583" t="s">
        <v>29</v>
      </c>
      <c r="C583" t="s">
        <v>373</v>
      </c>
      <c r="D583" t="s">
        <v>374</v>
      </c>
      <c r="E583" t="s">
        <v>375</v>
      </c>
      <c r="F583" t="s">
        <v>20</v>
      </c>
      <c r="G583" t="s">
        <v>21</v>
      </c>
      <c r="H583" t="s">
        <v>22</v>
      </c>
      <c r="I583">
        <v>19.579999999999998</v>
      </c>
      <c r="J583">
        <v>23.69</v>
      </c>
      <c r="K583">
        <v>2369</v>
      </c>
      <c r="L583">
        <v>332.36</v>
      </c>
      <c r="M583">
        <v>2835.72</v>
      </c>
      <c r="N583">
        <v>5041.72</v>
      </c>
      <c r="O583" s="3">
        <v>10578.8</v>
      </c>
    </row>
    <row r="584" spans="1:15">
      <c r="A584" t="s">
        <v>88</v>
      </c>
      <c r="B584" t="s">
        <v>124</v>
      </c>
      <c r="C584" t="s">
        <v>589</v>
      </c>
      <c r="D584" t="s">
        <v>590</v>
      </c>
      <c r="E584" t="s">
        <v>591</v>
      </c>
      <c r="F584" t="s">
        <v>20</v>
      </c>
      <c r="G584" t="s">
        <v>21</v>
      </c>
      <c r="H584" t="s">
        <v>22</v>
      </c>
      <c r="I584">
        <v>11.27</v>
      </c>
      <c r="J584">
        <v>16.64</v>
      </c>
      <c r="K584">
        <v>7307.57</v>
      </c>
      <c r="L584">
        <v>393.76</v>
      </c>
      <c r="M584">
        <v>615.19000000000005</v>
      </c>
      <c r="N584">
        <v>2239.1999999999998</v>
      </c>
      <c r="O584" s="3">
        <v>10555.720000000001</v>
      </c>
    </row>
    <row r="585" spans="1:15">
      <c r="A585" t="s">
        <v>15</v>
      </c>
      <c r="B585" t="s">
        <v>29</v>
      </c>
      <c r="C585" t="s">
        <v>282</v>
      </c>
      <c r="D585" t="s">
        <v>283</v>
      </c>
      <c r="E585" t="s">
        <v>284</v>
      </c>
      <c r="F585" t="s">
        <v>20</v>
      </c>
      <c r="G585" t="s">
        <v>21</v>
      </c>
      <c r="H585" t="s">
        <v>22</v>
      </c>
      <c r="I585">
        <v>21.78</v>
      </c>
      <c r="J585">
        <v>33.43</v>
      </c>
      <c r="K585">
        <v>2005.66</v>
      </c>
      <c r="L585">
        <v>572.94000000000005</v>
      </c>
      <c r="M585">
        <v>1323.78</v>
      </c>
      <c r="N585">
        <v>6446.84</v>
      </c>
      <c r="O585" s="3">
        <v>10349.220000000001</v>
      </c>
    </row>
    <row r="586" spans="1:15">
      <c r="A586" t="s">
        <v>15</v>
      </c>
      <c r="B586" t="s">
        <v>29</v>
      </c>
      <c r="C586" t="s">
        <v>1039</v>
      </c>
      <c r="D586" t="s">
        <v>1040</v>
      </c>
      <c r="E586" t="s">
        <v>1041</v>
      </c>
      <c r="F586" t="s">
        <v>20</v>
      </c>
      <c r="G586" t="s">
        <v>21</v>
      </c>
      <c r="H586" t="s">
        <v>22</v>
      </c>
      <c r="I586">
        <v>13.88</v>
      </c>
      <c r="J586">
        <v>21.76</v>
      </c>
      <c r="K586">
        <v>2067.06</v>
      </c>
      <c r="L586">
        <v>362.65</v>
      </c>
      <c r="M586">
        <v>1568.57</v>
      </c>
      <c r="N586">
        <v>6343.72</v>
      </c>
      <c r="O586" s="3">
        <v>10342</v>
      </c>
    </row>
    <row r="587" spans="1:15">
      <c r="A587" t="s">
        <v>40</v>
      </c>
      <c r="B587" t="s">
        <v>49</v>
      </c>
      <c r="C587" t="s">
        <v>1270</v>
      </c>
      <c r="D587" t="s">
        <v>1271</v>
      </c>
      <c r="E587" t="s">
        <v>1272</v>
      </c>
      <c r="F587" t="s">
        <v>20</v>
      </c>
      <c r="G587" t="s">
        <v>21</v>
      </c>
      <c r="H587" t="s">
        <v>53</v>
      </c>
      <c r="I587">
        <v>25.69</v>
      </c>
      <c r="J587">
        <v>31.43</v>
      </c>
      <c r="K587">
        <v>4714.47</v>
      </c>
      <c r="L587">
        <v>302.87</v>
      </c>
      <c r="M587">
        <v>215.72</v>
      </c>
      <c r="N587">
        <v>5083.3100000000004</v>
      </c>
      <c r="O587" s="3">
        <v>10316.370000000001</v>
      </c>
    </row>
    <row r="588" spans="1:15">
      <c r="A588" t="s">
        <v>88</v>
      </c>
      <c r="B588" t="s">
        <v>323</v>
      </c>
      <c r="C588" t="s">
        <v>462</v>
      </c>
      <c r="D588" t="s">
        <v>466</v>
      </c>
      <c r="E588" t="s">
        <v>464</v>
      </c>
      <c r="F588" t="s">
        <v>20</v>
      </c>
      <c r="G588" t="s">
        <v>21</v>
      </c>
      <c r="H588" t="s">
        <v>53</v>
      </c>
      <c r="I588">
        <v>22.64</v>
      </c>
      <c r="J588">
        <v>23.72</v>
      </c>
      <c r="K588">
        <v>3913.8</v>
      </c>
      <c r="L588">
        <v>376.36</v>
      </c>
      <c r="M588">
        <v>0</v>
      </c>
      <c r="N588">
        <v>5960.83</v>
      </c>
      <c r="O588" s="3">
        <v>10250.99</v>
      </c>
    </row>
    <row r="589" spans="1:15">
      <c r="A589" t="s">
        <v>54</v>
      </c>
      <c r="B589" t="s">
        <v>206</v>
      </c>
      <c r="C589" t="s">
        <v>1339</v>
      </c>
      <c r="D589" t="s">
        <v>1340</v>
      </c>
      <c r="E589" t="s">
        <v>1341</v>
      </c>
      <c r="F589" t="s">
        <v>20</v>
      </c>
      <c r="G589" t="s">
        <v>21</v>
      </c>
      <c r="H589" t="s">
        <v>22</v>
      </c>
      <c r="I589">
        <v>17.95</v>
      </c>
      <c r="J589">
        <v>31.24</v>
      </c>
      <c r="K589">
        <v>3748.84</v>
      </c>
      <c r="L589">
        <v>707.09</v>
      </c>
      <c r="M589">
        <v>1226.24</v>
      </c>
      <c r="N589">
        <v>4535.76</v>
      </c>
      <c r="O589" s="3">
        <v>10217.93</v>
      </c>
    </row>
    <row r="590" spans="1:15">
      <c r="A590" t="s">
        <v>15</v>
      </c>
      <c r="B590" t="s">
        <v>149</v>
      </c>
      <c r="C590" t="s">
        <v>1141</v>
      </c>
      <c r="D590" t="s">
        <v>1142</v>
      </c>
      <c r="E590" t="s">
        <v>1143</v>
      </c>
      <c r="F590" t="s">
        <v>20</v>
      </c>
      <c r="G590" t="s">
        <v>21</v>
      </c>
      <c r="H590" t="s">
        <v>22</v>
      </c>
      <c r="I590">
        <v>8.2799999999999994</v>
      </c>
      <c r="J590">
        <v>13.89</v>
      </c>
      <c r="K590">
        <v>1458.45</v>
      </c>
      <c r="L590">
        <v>244.59</v>
      </c>
      <c r="M590">
        <v>2926.38</v>
      </c>
      <c r="N590">
        <v>5555.18</v>
      </c>
      <c r="O590" s="3">
        <v>10184.6</v>
      </c>
    </row>
    <row r="591" spans="1:15">
      <c r="A591" t="s">
        <v>40</v>
      </c>
      <c r="B591" t="s">
        <v>422</v>
      </c>
      <c r="C591" t="s">
        <v>1852</v>
      </c>
      <c r="D591" t="s">
        <v>1853</v>
      </c>
      <c r="E591" t="s">
        <v>1854</v>
      </c>
      <c r="F591" t="s">
        <v>20</v>
      </c>
      <c r="G591" t="s">
        <v>36</v>
      </c>
      <c r="H591" t="s">
        <v>22</v>
      </c>
      <c r="I591">
        <v>13.63</v>
      </c>
      <c r="J591">
        <v>19.46</v>
      </c>
      <c r="K591">
        <v>2919.45</v>
      </c>
      <c r="L591">
        <v>703.52</v>
      </c>
      <c r="M591">
        <v>670.75</v>
      </c>
      <c r="N591">
        <v>5847.93</v>
      </c>
      <c r="O591" s="3">
        <v>10141.65</v>
      </c>
    </row>
    <row r="592" spans="1:15">
      <c r="A592" t="s">
        <v>15</v>
      </c>
      <c r="B592" t="s">
        <v>29</v>
      </c>
      <c r="C592" t="s">
        <v>1042</v>
      </c>
      <c r="D592" t="s">
        <v>1043</v>
      </c>
      <c r="E592" t="s">
        <v>1044</v>
      </c>
      <c r="F592" t="s">
        <v>20</v>
      </c>
      <c r="G592" t="s">
        <v>98</v>
      </c>
      <c r="H592" t="s">
        <v>22</v>
      </c>
      <c r="I592">
        <v>14.32</v>
      </c>
      <c r="J592">
        <v>34.21</v>
      </c>
      <c r="K592">
        <v>3900</v>
      </c>
      <c r="M592">
        <v>389.52</v>
      </c>
      <c r="N592">
        <v>5805.09</v>
      </c>
      <c r="O592" s="3">
        <v>10094.61</v>
      </c>
    </row>
    <row r="593" spans="1:15">
      <c r="A593" t="s">
        <v>88</v>
      </c>
      <c r="B593" t="s">
        <v>124</v>
      </c>
      <c r="C593" t="s">
        <v>413</v>
      </c>
      <c r="D593" t="s">
        <v>414</v>
      </c>
      <c r="E593" t="s">
        <v>415</v>
      </c>
      <c r="F593" t="s">
        <v>20</v>
      </c>
      <c r="G593" t="s">
        <v>21</v>
      </c>
      <c r="H593" t="s">
        <v>22</v>
      </c>
      <c r="I593">
        <v>14.24</v>
      </c>
      <c r="J593">
        <v>19.670000000000002</v>
      </c>
      <c r="K593">
        <v>3933.53</v>
      </c>
      <c r="L593">
        <v>686.21</v>
      </c>
      <c r="M593">
        <v>1037.5899999999999</v>
      </c>
      <c r="N593">
        <v>4268.71</v>
      </c>
      <c r="O593" s="3">
        <v>9926.0400000000009</v>
      </c>
    </row>
    <row r="594" spans="1:15">
      <c r="A594" t="s">
        <v>40</v>
      </c>
      <c r="B594" t="s">
        <v>120</v>
      </c>
      <c r="C594" t="s">
        <v>1083</v>
      </c>
      <c r="D594" t="s">
        <v>1084</v>
      </c>
      <c r="E594" t="s">
        <v>1085</v>
      </c>
      <c r="F594" t="s">
        <v>20</v>
      </c>
      <c r="G594" t="s">
        <v>21</v>
      </c>
      <c r="H594" t="s">
        <v>22</v>
      </c>
      <c r="I594">
        <v>29.04</v>
      </c>
      <c r="J594">
        <v>29.04</v>
      </c>
      <c r="K594">
        <v>3049.2</v>
      </c>
      <c r="L594">
        <v>493.49</v>
      </c>
      <c r="M594">
        <v>632.41</v>
      </c>
      <c r="N594">
        <v>5708.29</v>
      </c>
      <c r="O594" s="3">
        <v>9883.39</v>
      </c>
    </row>
    <row r="595" spans="1:15">
      <c r="A595" t="s">
        <v>15</v>
      </c>
      <c r="B595" t="s">
        <v>29</v>
      </c>
      <c r="C595" t="s">
        <v>663</v>
      </c>
      <c r="D595" t="s">
        <v>664</v>
      </c>
      <c r="E595" t="s">
        <v>665</v>
      </c>
      <c r="F595" t="s">
        <v>20</v>
      </c>
      <c r="G595" t="s">
        <v>93</v>
      </c>
      <c r="H595" t="s">
        <v>22</v>
      </c>
      <c r="I595">
        <v>21.38</v>
      </c>
      <c r="J595">
        <v>30.82</v>
      </c>
      <c r="K595">
        <v>2773.7</v>
      </c>
      <c r="L595">
        <v>499.93</v>
      </c>
      <c r="M595">
        <v>2899.93</v>
      </c>
      <c r="N595">
        <v>3601.74</v>
      </c>
      <c r="O595" s="3">
        <v>9775.2999999999993</v>
      </c>
    </row>
    <row r="596" spans="1:15">
      <c r="A596" t="s">
        <v>54</v>
      </c>
      <c r="B596" t="s">
        <v>238</v>
      </c>
      <c r="C596" t="s">
        <v>810</v>
      </c>
      <c r="D596" t="s">
        <v>811</v>
      </c>
      <c r="E596" t="s">
        <v>812</v>
      </c>
      <c r="F596" t="s">
        <v>20</v>
      </c>
      <c r="G596" t="s">
        <v>93</v>
      </c>
      <c r="H596" t="s">
        <v>22</v>
      </c>
      <c r="I596">
        <v>32.61</v>
      </c>
      <c r="J596">
        <v>40.69</v>
      </c>
      <c r="K596">
        <v>9596.39</v>
      </c>
      <c r="M596">
        <v>0</v>
      </c>
      <c r="N596">
        <v>136.25</v>
      </c>
      <c r="O596" s="3">
        <v>9732.64</v>
      </c>
    </row>
    <row r="597" spans="1:15">
      <c r="A597" t="s">
        <v>40</v>
      </c>
      <c r="B597" t="s">
        <v>41</v>
      </c>
      <c r="C597" t="s">
        <v>456</v>
      </c>
      <c r="D597" t="s">
        <v>457</v>
      </c>
      <c r="E597" t="s">
        <v>458</v>
      </c>
      <c r="F597" t="s">
        <v>20</v>
      </c>
      <c r="G597" t="s">
        <v>98</v>
      </c>
      <c r="H597" t="s">
        <v>22</v>
      </c>
      <c r="I597">
        <v>14</v>
      </c>
      <c r="J597">
        <v>19.579999999999998</v>
      </c>
      <c r="K597">
        <v>5794.61</v>
      </c>
      <c r="L597">
        <v>743.79</v>
      </c>
      <c r="M597">
        <v>891.78</v>
      </c>
      <c r="N597">
        <v>2266.52</v>
      </c>
      <c r="O597" s="3">
        <v>9696.6999999999989</v>
      </c>
    </row>
    <row r="598" spans="1:15">
      <c r="A598" t="s">
        <v>15</v>
      </c>
      <c r="B598" t="s">
        <v>29</v>
      </c>
      <c r="C598" t="s">
        <v>410</v>
      </c>
      <c r="D598" t="s">
        <v>411</v>
      </c>
      <c r="E598" t="s">
        <v>412</v>
      </c>
      <c r="F598" t="s">
        <v>20</v>
      </c>
      <c r="G598" t="s">
        <v>36</v>
      </c>
      <c r="H598" t="s">
        <v>22</v>
      </c>
      <c r="I598">
        <v>17.64</v>
      </c>
      <c r="J598">
        <v>28.12</v>
      </c>
      <c r="K598">
        <v>2108.9299999999998</v>
      </c>
      <c r="L598">
        <v>463.88</v>
      </c>
      <c r="M598">
        <v>1820.68</v>
      </c>
      <c r="N598">
        <v>5104.07</v>
      </c>
      <c r="O598" s="3">
        <v>9497.56</v>
      </c>
    </row>
    <row r="599" spans="1:15">
      <c r="A599" t="s">
        <v>40</v>
      </c>
      <c r="B599" t="s">
        <v>213</v>
      </c>
      <c r="C599" t="s">
        <v>1855</v>
      </c>
      <c r="D599" t="s">
        <v>1856</v>
      </c>
      <c r="E599" t="s">
        <v>1857</v>
      </c>
      <c r="F599" t="s">
        <v>20</v>
      </c>
      <c r="G599" t="s">
        <v>93</v>
      </c>
      <c r="H599" t="s">
        <v>22</v>
      </c>
      <c r="I599">
        <v>16.010000000000002</v>
      </c>
      <c r="J599">
        <v>23.06</v>
      </c>
      <c r="K599">
        <v>4119.83</v>
      </c>
      <c r="L599">
        <v>438.13</v>
      </c>
      <c r="M599">
        <v>1053.2</v>
      </c>
      <c r="N599">
        <v>3711.96</v>
      </c>
      <c r="O599" s="3">
        <v>9323.119999999999</v>
      </c>
    </row>
    <row r="600" spans="1:15">
      <c r="A600" t="s">
        <v>54</v>
      </c>
      <c r="B600" t="s">
        <v>192</v>
      </c>
      <c r="C600" t="s">
        <v>1596</v>
      </c>
      <c r="D600" t="s">
        <v>1597</v>
      </c>
      <c r="E600" t="s">
        <v>1598</v>
      </c>
      <c r="F600" t="s">
        <v>20</v>
      </c>
      <c r="G600" t="s">
        <v>21</v>
      </c>
      <c r="H600" t="s">
        <v>22</v>
      </c>
      <c r="I600">
        <v>21.72</v>
      </c>
      <c r="J600">
        <v>30.11</v>
      </c>
      <c r="K600">
        <v>2646.67</v>
      </c>
      <c r="L600">
        <v>563.26</v>
      </c>
      <c r="M600">
        <v>1530.51</v>
      </c>
      <c r="N600">
        <v>4538.82</v>
      </c>
      <c r="O600" s="3">
        <v>9279.26</v>
      </c>
    </row>
    <row r="601" spans="1:15">
      <c r="A601" t="s">
        <v>54</v>
      </c>
      <c r="B601" t="s">
        <v>572</v>
      </c>
      <c r="C601" t="s">
        <v>1655</v>
      </c>
      <c r="D601" t="s">
        <v>1656</v>
      </c>
      <c r="E601" t="s">
        <v>1657</v>
      </c>
      <c r="F601" t="s">
        <v>20</v>
      </c>
      <c r="G601" t="s">
        <v>21</v>
      </c>
      <c r="H601" t="s">
        <v>59</v>
      </c>
      <c r="I601">
        <v>35.18</v>
      </c>
      <c r="J601">
        <v>35.18</v>
      </c>
      <c r="K601">
        <v>3342.1</v>
      </c>
      <c r="L601">
        <v>536.47</v>
      </c>
      <c r="M601">
        <v>742.47</v>
      </c>
      <c r="N601">
        <v>4324.93</v>
      </c>
      <c r="O601" s="3">
        <v>8945.9700000000012</v>
      </c>
    </row>
    <row r="602" spans="1:15">
      <c r="A602" t="s">
        <v>15</v>
      </c>
      <c r="B602" t="s">
        <v>202</v>
      </c>
      <c r="C602" t="s">
        <v>631</v>
      </c>
      <c r="D602" t="s">
        <v>634</v>
      </c>
      <c r="E602" t="s">
        <v>633</v>
      </c>
      <c r="F602" t="s">
        <v>20</v>
      </c>
      <c r="G602" t="s">
        <v>98</v>
      </c>
      <c r="H602" t="s">
        <v>22</v>
      </c>
      <c r="I602">
        <v>24.33</v>
      </c>
      <c r="J602">
        <v>24.33</v>
      </c>
      <c r="K602">
        <v>5404.45</v>
      </c>
      <c r="L602">
        <v>1016.43</v>
      </c>
      <c r="M602">
        <v>480.82</v>
      </c>
      <c r="N602">
        <v>1996.06</v>
      </c>
      <c r="O602" s="3">
        <v>8897.76</v>
      </c>
    </row>
    <row r="603" spans="1:15">
      <c r="A603" t="s">
        <v>54</v>
      </c>
      <c r="B603" t="s">
        <v>80</v>
      </c>
      <c r="C603" t="s">
        <v>786</v>
      </c>
      <c r="D603" t="s">
        <v>787</v>
      </c>
      <c r="E603" t="s">
        <v>788</v>
      </c>
      <c r="F603" t="s">
        <v>20</v>
      </c>
      <c r="G603" t="s">
        <v>21</v>
      </c>
      <c r="H603" t="s">
        <v>22</v>
      </c>
      <c r="I603">
        <v>12.67</v>
      </c>
      <c r="J603">
        <v>21.1</v>
      </c>
      <c r="K603">
        <v>2637.5</v>
      </c>
      <c r="L603">
        <v>339.77</v>
      </c>
      <c r="M603">
        <v>902.46</v>
      </c>
      <c r="N603">
        <v>4939.9799999999996</v>
      </c>
      <c r="O603" s="3">
        <v>8819.7099999999991</v>
      </c>
    </row>
    <row r="604" spans="1:15">
      <c r="A604" t="s">
        <v>15</v>
      </c>
      <c r="B604" t="s">
        <v>16</v>
      </c>
      <c r="C604" t="s">
        <v>258</v>
      </c>
      <c r="D604" t="s">
        <v>259</v>
      </c>
      <c r="E604" t="s">
        <v>260</v>
      </c>
      <c r="F604" t="s">
        <v>20</v>
      </c>
      <c r="G604" t="s">
        <v>21</v>
      </c>
      <c r="H604" t="s">
        <v>22</v>
      </c>
      <c r="I604">
        <v>11.74</v>
      </c>
      <c r="J604">
        <v>20.92</v>
      </c>
      <c r="K604">
        <v>2092</v>
      </c>
      <c r="L604">
        <v>322.5</v>
      </c>
      <c r="M604">
        <v>3039.57</v>
      </c>
      <c r="N604">
        <v>3335.6</v>
      </c>
      <c r="O604" s="3">
        <v>8789.67</v>
      </c>
    </row>
    <row r="605" spans="1:15">
      <c r="A605" t="s">
        <v>54</v>
      </c>
      <c r="B605" t="s">
        <v>206</v>
      </c>
      <c r="C605" t="s">
        <v>207</v>
      </c>
      <c r="D605" t="s">
        <v>208</v>
      </c>
      <c r="E605" t="s">
        <v>209</v>
      </c>
      <c r="F605" t="s">
        <v>20</v>
      </c>
      <c r="G605" t="s">
        <v>21</v>
      </c>
      <c r="H605" t="s">
        <v>22</v>
      </c>
      <c r="I605">
        <v>12.11</v>
      </c>
      <c r="J605">
        <v>13.19</v>
      </c>
      <c r="K605">
        <v>5293.32</v>
      </c>
      <c r="L605">
        <v>220.33</v>
      </c>
      <c r="M605">
        <v>1027.08</v>
      </c>
      <c r="N605">
        <v>2167.39</v>
      </c>
      <c r="O605" s="3">
        <v>8708.119999999999</v>
      </c>
    </row>
    <row r="606" spans="1:15">
      <c r="A606" t="s">
        <v>15</v>
      </c>
      <c r="B606" t="s">
        <v>29</v>
      </c>
      <c r="C606" t="s">
        <v>37</v>
      </c>
      <c r="D606" t="s">
        <v>38</v>
      </c>
      <c r="E606" t="s">
        <v>39</v>
      </c>
      <c r="F606" t="s">
        <v>20</v>
      </c>
      <c r="G606" t="s">
        <v>21</v>
      </c>
      <c r="H606" t="s">
        <v>22</v>
      </c>
      <c r="I606">
        <v>17.239999999999998</v>
      </c>
      <c r="J606">
        <v>27.45</v>
      </c>
      <c r="K606">
        <v>1921.38</v>
      </c>
      <c r="L606">
        <v>345.48</v>
      </c>
      <c r="M606">
        <v>1803.69</v>
      </c>
      <c r="N606">
        <v>4545.62</v>
      </c>
      <c r="O606" s="3">
        <v>8616.17</v>
      </c>
    </row>
    <row r="607" spans="1:15">
      <c r="A607" t="s">
        <v>54</v>
      </c>
      <c r="B607" t="s">
        <v>206</v>
      </c>
      <c r="C607" t="s">
        <v>1858</v>
      </c>
      <c r="D607" t="s">
        <v>1859</v>
      </c>
      <c r="E607" t="s">
        <v>1860</v>
      </c>
      <c r="F607" t="s">
        <v>20</v>
      </c>
      <c r="G607" t="s">
        <v>98</v>
      </c>
      <c r="H607" t="s">
        <v>22</v>
      </c>
      <c r="I607">
        <v>24.95</v>
      </c>
      <c r="J607">
        <v>25.29</v>
      </c>
      <c r="K607">
        <v>6143.32</v>
      </c>
      <c r="L607">
        <v>817</v>
      </c>
      <c r="M607">
        <v>273.04000000000002</v>
      </c>
      <c r="N607">
        <v>1288.9100000000001</v>
      </c>
      <c r="O607" s="3">
        <v>8522.27</v>
      </c>
    </row>
    <row r="608" spans="1:15">
      <c r="A608" t="s">
        <v>15</v>
      </c>
      <c r="B608" t="s">
        <v>188</v>
      </c>
      <c r="C608" t="s">
        <v>774</v>
      </c>
      <c r="D608" t="s">
        <v>775</v>
      </c>
      <c r="E608" t="s">
        <v>776</v>
      </c>
      <c r="F608" t="s">
        <v>20</v>
      </c>
      <c r="G608" t="s">
        <v>21</v>
      </c>
      <c r="H608" t="s">
        <v>53</v>
      </c>
      <c r="I608">
        <v>39.75</v>
      </c>
      <c r="J608">
        <v>39.75</v>
      </c>
      <c r="K608">
        <v>3378.75</v>
      </c>
      <c r="L608">
        <v>598.85</v>
      </c>
      <c r="M608">
        <v>477.69</v>
      </c>
      <c r="N608">
        <v>3802.56</v>
      </c>
      <c r="O608" s="3">
        <v>8257.85</v>
      </c>
    </row>
    <row r="609" spans="1:15">
      <c r="A609" t="s">
        <v>54</v>
      </c>
      <c r="B609" t="s">
        <v>55</v>
      </c>
      <c r="C609" t="s">
        <v>720</v>
      </c>
      <c r="D609" t="s">
        <v>721</v>
      </c>
      <c r="E609" t="s">
        <v>722</v>
      </c>
      <c r="F609" t="s">
        <v>20</v>
      </c>
      <c r="G609" t="s">
        <v>21</v>
      </c>
      <c r="H609" t="s">
        <v>22</v>
      </c>
      <c r="I609">
        <v>20.53</v>
      </c>
      <c r="J609">
        <v>26.89</v>
      </c>
      <c r="K609">
        <v>2420.29</v>
      </c>
      <c r="L609">
        <v>413.21</v>
      </c>
      <c r="M609">
        <v>1598.11</v>
      </c>
      <c r="N609">
        <v>3564.86</v>
      </c>
      <c r="O609" s="3">
        <v>7996.4699999999993</v>
      </c>
    </row>
    <row r="610" spans="1:15">
      <c r="A610" t="s">
        <v>54</v>
      </c>
      <c r="B610" t="s">
        <v>192</v>
      </c>
      <c r="C610" t="s">
        <v>1235</v>
      </c>
      <c r="D610" t="s">
        <v>1236</v>
      </c>
      <c r="E610" t="s">
        <v>1237</v>
      </c>
      <c r="F610" t="s">
        <v>20</v>
      </c>
      <c r="G610" t="s">
        <v>21</v>
      </c>
      <c r="H610" t="s">
        <v>22</v>
      </c>
      <c r="I610">
        <v>16.96</v>
      </c>
      <c r="J610">
        <v>25.79</v>
      </c>
      <c r="K610">
        <v>3352.77</v>
      </c>
      <c r="L610">
        <v>415.57</v>
      </c>
      <c r="M610">
        <v>784.21</v>
      </c>
      <c r="N610">
        <v>3414</v>
      </c>
      <c r="O610" s="3">
        <v>7966.55</v>
      </c>
    </row>
    <row r="611" spans="1:15">
      <c r="A611" t="s">
        <v>40</v>
      </c>
      <c r="B611" t="s">
        <v>49</v>
      </c>
      <c r="C611" t="s">
        <v>1294</v>
      </c>
      <c r="D611" t="s">
        <v>1295</v>
      </c>
      <c r="E611" t="s">
        <v>1296</v>
      </c>
      <c r="F611" t="s">
        <v>20</v>
      </c>
      <c r="G611" t="s">
        <v>21</v>
      </c>
      <c r="H611" t="s">
        <v>22</v>
      </c>
      <c r="I611">
        <v>9.19</v>
      </c>
      <c r="J611">
        <v>13.07</v>
      </c>
      <c r="K611">
        <v>2222.2800000000002</v>
      </c>
      <c r="L611">
        <v>323.97000000000003</v>
      </c>
      <c r="M611">
        <v>721.66</v>
      </c>
      <c r="N611">
        <v>4591.87</v>
      </c>
      <c r="O611" s="3">
        <v>7859.78</v>
      </c>
    </row>
    <row r="612" spans="1:15">
      <c r="A612" t="s">
        <v>54</v>
      </c>
      <c r="B612" t="s">
        <v>80</v>
      </c>
      <c r="C612" t="s">
        <v>171</v>
      </c>
      <c r="D612" t="s">
        <v>172</v>
      </c>
      <c r="E612" t="s">
        <v>173</v>
      </c>
      <c r="F612" t="s">
        <v>20</v>
      </c>
      <c r="G612" t="s">
        <v>174</v>
      </c>
      <c r="H612" t="s">
        <v>175</v>
      </c>
      <c r="I612">
        <v>1</v>
      </c>
      <c r="J612">
        <v>1</v>
      </c>
      <c r="K612">
        <v>7800</v>
      </c>
      <c r="O612" s="3">
        <v>7800</v>
      </c>
    </row>
    <row r="613" spans="1:15">
      <c r="A613" t="s">
        <v>54</v>
      </c>
      <c r="B613" t="s">
        <v>116</v>
      </c>
      <c r="C613" t="s">
        <v>1163</v>
      </c>
      <c r="D613" t="s">
        <v>1164</v>
      </c>
      <c r="E613" t="s">
        <v>1165</v>
      </c>
      <c r="F613" t="s">
        <v>20</v>
      </c>
      <c r="G613" t="s">
        <v>21</v>
      </c>
      <c r="H613" t="s">
        <v>22</v>
      </c>
      <c r="I613">
        <v>11.77</v>
      </c>
      <c r="J613">
        <v>11.77</v>
      </c>
      <c r="K613">
        <v>1059.3</v>
      </c>
      <c r="L613">
        <v>182.71</v>
      </c>
      <c r="M613">
        <v>1167.42</v>
      </c>
      <c r="N613">
        <v>5354.31</v>
      </c>
      <c r="O613" s="3">
        <v>7763.7400000000007</v>
      </c>
    </row>
    <row r="614" spans="1:15">
      <c r="A614" t="s">
        <v>54</v>
      </c>
      <c r="B614" t="s">
        <v>206</v>
      </c>
      <c r="C614" t="s">
        <v>607</v>
      </c>
      <c r="D614" t="s">
        <v>608</v>
      </c>
      <c r="E614" t="s">
        <v>609</v>
      </c>
      <c r="F614" t="s">
        <v>20</v>
      </c>
      <c r="G614" t="s">
        <v>93</v>
      </c>
      <c r="H614" t="s">
        <v>22</v>
      </c>
      <c r="I614">
        <v>8.2899999999999991</v>
      </c>
      <c r="J614">
        <v>17.739999999999998</v>
      </c>
      <c r="K614">
        <v>3485.29</v>
      </c>
      <c r="L614">
        <v>543.35</v>
      </c>
      <c r="M614">
        <v>209.59</v>
      </c>
      <c r="N614">
        <v>3355.08</v>
      </c>
      <c r="O614" s="3">
        <v>7593.3099999999995</v>
      </c>
    </row>
    <row r="615" spans="1:15">
      <c r="A615" t="s">
        <v>40</v>
      </c>
      <c r="B615" t="s">
        <v>120</v>
      </c>
      <c r="C615" t="s">
        <v>1226</v>
      </c>
      <c r="D615" t="s">
        <v>1227</v>
      </c>
      <c r="E615" t="s">
        <v>1228</v>
      </c>
      <c r="F615" t="s">
        <v>20</v>
      </c>
      <c r="G615" t="s">
        <v>98</v>
      </c>
      <c r="H615" t="s">
        <v>22</v>
      </c>
      <c r="I615">
        <v>17.75</v>
      </c>
      <c r="J615">
        <v>30.09</v>
      </c>
      <c r="K615">
        <v>4254.3599999999997</v>
      </c>
      <c r="M615">
        <v>0</v>
      </c>
      <c r="N615">
        <v>3307.71</v>
      </c>
      <c r="O615" s="3">
        <v>7562.07</v>
      </c>
    </row>
    <row r="616" spans="1:15">
      <c r="A616" t="s">
        <v>15</v>
      </c>
      <c r="B616" t="s">
        <v>188</v>
      </c>
      <c r="C616" t="s">
        <v>1646</v>
      </c>
      <c r="D616" t="s">
        <v>1647</v>
      </c>
      <c r="E616" t="s">
        <v>1648</v>
      </c>
      <c r="F616" t="s">
        <v>20</v>
      </c>
      <c r="G616" t="s">
        <v>98</v>
      </c>
      <c r="H616" t="s">
        <v>22</v>
      </c>
      <c r="I616">
        <v>24.07</v>
      </c>
      <c r="J616">
        <v>33.75</v>
      </c>
      <c r="K616">
        <v>2003.05</v>
      </c>
      <c r="L616">
        <v>563.62</v>
      </c>
      <c r="N616">
        <v>4953.21</v>
      </c>
      <c r="O616" s="3">
        <v>7519.88</v>
      </c>
    </row>
    <row r="617" spans="1:15">
      <c r="A617" t="s">
        <v>15</v>
      </c>
      <c r="B617" t="s">
        <v>23</v>
      </c>
      <c r="C617" t="s">
        <v>970</v>
      </c>
      <c r="D617" t="s">
        <v>971</v>
      </c>
      <c r="E617" t="s">
        <v>972</v>
      </c>
      <c r="F617" t="s">
        <v>20</v>
      </c>
      <c r="G617" t="s">
        <v>21</v>
      </c>
      <c r="H617" t="s">
        <v>22</v>
      </c>
      <c r="I617">
        <v>12.04</v>
      </c>
      <c r="J617">
        <v>17.75</v>
      </c>
      <c r="K617">
        <v>2130</v>
      </c>
      <c r="L617">
        <v>276.35000000000002</v>
      </c>
      <c r="M617">
        <v>1034.49</v>
      </c>
      <c r="N617">
        <v>4019.56</v>
      </c>
      <c r="O617" s="3">
        <v>7460.4</v>
      </c>
    </row>
    <row r="618" spans="1:15">
      <c r="A618" t="s">
        <v>15</v>
      </c>
      <c r="B618" t="s">
        <v>202</v>
      </c>
      <c r="C618" t="s">
        <v>1054</v>
      </c>
      <c r="D618" t="s">
        <v>1055</v>
      </c>
      <c r="E618" t="s">
        <v>1056</v>
      </c>
      <c r="F618" t="s">
        <v>20</v>
      </c>
      <c r="G618" t="s">
        <v>21</v>
      </c>
      <c r="H618" t="s">
        <v>22</v>
      </c>
      <c r="I618">
        <v>14.11</v>
      </c>
      <c r="J618">
        <v>19.23</v>
      </c>
      <c r="K618">
        <v>1346.1</v>
      </c>
      <c r="L618">
        <v>493.44</v>
      </c>
      <c r="M618">
        <v>1872.35</v>
      </c>
      <c r="N618">
        <v>3636.42</v>
      </c>
      <c r="O618" s="3">
        <v>7348.3099999999995</v>
      </c>
    </row>
    <row r="619" spans="1:15">
      <c r="A619" t="s">
        <v>15</v>
      </c>
      <c r="B619" t="s">
        <v>29</v>
      </c>
      <c r="C619" t="s">
        <v>858</v>
      </c>
      <c r="D619" t="s">
        <v>859</v>
      </c>
      <c r="E619" t="s">
        <v>860</v>
      </c>
      <c r="F619" t="s">
        <v>20</v>
      </c>
      <c r="G619" t="s">
        <v>21</v>
      </c>
      <c r="H619" t="s">
        <v>22</v>
      </c>
      <c r="I619">
        <v>20.89</v>
      </c>
      <c r="J619">
        <v>22</v>
      </c>
      <c r="K619">
        <v>2420</v>
      </c>
      <c r="L619">
        <v>308.91000000000003</v>
      </c>
      <c r="M619">
        <v>2341.61</v>
      </c>
      <c r="N619">
        <v>2236.63</v>
      </c>
      <c r="O619" s="3">
        <v>7307.1500000000005</v>
      </c>
    </row>
    <row r="620" spans="1:15">
      <c r="A620" t="s">
        <v>88</v>
      </c>
      <c r="B620" t="s">
        <v>323</v>
      </c>
      <c r="C620" t="s">
        <v>1203</v>
      </c>
      <c r="D620" t="s">
        <v>1204</v>
      </c>
      <c r="E620" t="s">
        <v>1205</v>
      </c>
      <c r="F620" t="s">
        <v>20</v>
      </c>
      <c r="G620" t="s">
        <v>21</v>
      </c>
      <c r="H620" t="s">
        <v>22</v>
      </c>
      <c r="I620">
        <v>13.8</v>
      </c>
      <c r="J620">
        <v>16.09</v>
      </c>
      <c r="K620">
        <v>2333.0500000000002</v>
      </c>
      <c r="L620">
        <v>434.26</v>
      </c>
      <c r="M620">
        <v>0</v>
      </c>
      <c r="N620">
        <v>4113.84</v>
      </c>
      <c r="O620" s="3">
        <v>6881.1500000000005</v>
      </c>
    </row>
    <row r="621" spans="1:15">
      <c r="A621" t="s">
        <v>15</v>
      </c>
      <c r="B621" t="s">
        <v>202</v>
      </c>
      <c r="C621" t="s">
        <v>1733</v>
      </c>
      <c r="D621" t="s">
        <v>1734</v>
      </c>
      <c r="E621" t="s">
        <v>1735</v>
      </c>
      <c r="F621" t="s">
        <v>20</v>
      </c>
      <c r="G621" t="s">
        <v>21</v>
      </c>
      <c r="H621" t="s">
        <v>22</v>
      </c>
      <c r="I621">
        <v>23.82</v>
      </c>
      <c r="J621">
        <v>25.6</v>
      </c>
      <c r="K621">
        <v>3199.38</v>
      </c>
      <c r="L621">
        <v>628.15</v>
      </c>
      <c r="M621">
        <v>1372.58</v>
      </c>
      <c r="N621">
        <v>1582.97</v>
      </c>
      <c r="O621" s="3">
        <v>6783.0800000000008</v>
      </c>
    </row>
    <row r="622" spans="1:15">
      <c r="A622" t="s">
        <v>15</v>
      </c>
      <c r="B622" t="s">
        <v>29</v>
      </c>
      <c r="C622" t="s">
        <v>30</v>
      </c>
      <c r="D622" t="s">
        <v>31</v>
      </c>
      <c r="E622" t="s">
        <v>32</v>
      </c>
      <c r="F622" t="s">
        <v>20</v>
      </c>
      <c r="G622" t="s">
        <v>21</v>
      </c>
      <c r="H622" t="s">
        <v>22</v>
      </c>
      <c r="I622">
        <v>18.600000000000001</v>
      </c>
      <c r="J622">
        <v>26.32</v>
      </c>
      <c r="K622">
        <v>2263.87</v>
      </c>
      <c r="M622">
        <v>1779.4</v>
      </c>
      <c r="N622">
        <v>2686.29</v>
      </c>
      <c r="O622" s="3">
        <v>6729.5599999999995</v>
      </c>
    </row>
    <row r="623" spans="1:15">
      <c r="A623" t="s">
        <v>15</v>
      </c>
      <c r="B623" t="s">
        <v>23</v>
      </c>
      <c r="C623" t="s">
        <v>364</v>
      </c>
      <c r="D623" t="s">
        <v>365</v>
      </c>
      <c r="E623" t="s">
        <v>366</v>
      </c>
      <c r="F623" t="s">
        <v>20</v>
      </c>
      <c r="G623" t="s">
        <v>21</v>
      </c>
      <c r="H623" t="s">
        <v>22</v>
      </c>
      <c r="I623">
        <v>11.64</v>
      </c>
      <c r="J623">
        <v>18.3</v>
      </c>
      <c r="K623">
        <v>2195.52</v>
      </c>
      <c r="L623">
        <v>236.73</v>
      </c>
      <c r="M623">
        <v>870.17</v>
      </c>
      <c r="N623">
        <v>3406.02</v>
      </c>
      <c r="O623" s="3">
        <v>6708.4400000000005</v>
      </c>
    </row>
    <row r="624" spans="1:15">
      <c r="A624" t="s">
        <v>15</v>
      </c>
      <c r="B624" t="s">
        <v>149</v>
      </c>
      <c r="C624" t="s">
        <v>1530</v>
      </c>
      <c r="D624" t="s">
        <v>1531</v>
      </c>
      <c r="E624" t="s">
        <v>1532</v>
      </c>
      <c r="F624" t="s">
        <v>20</v>
      </c>
      <c r="G624" t="s">
        <v>36</v>
      </c>
      <c r="H624" t="s">
        <v>53</v>
      </c>
      <c r="I624">
        <v>13.34</v>
      </c>
      <c r="J624">
        <v>17.03</v>
      </c>
      <c r="K624">
        <v>2128.2600000000002</v>
      </c>
      <c r="L624">
        <v>476.04</v>
      </c>
      <c r="M624">
        <v>1424.9</v>
      </c>
      <c r="N624">
        <v>2666.52</v>
      </c>
      <c r="O624" s="3">
        <v>6695.72</v>
      </c>
    </row>
    <row r="625" spans="1:15">
      <c r="A625" t="s">
        <v>15</v>
      </c>
      <c r="B625" t="s">
        <v>16</v>
      </c>
      <c r="C625" t="s">
        <v>1430</v>
      </c>
      <c r="D625" t="s">
        <v>1431</v>
      </c>
      <c r="E625" t="s">
        <v>1432</v>
      </c>
      <c r="F625" t="s">
        <v>20</v>
      </c>
      <c r="G625" t="s">
        <v>98</v>
      </c>
      <c r="H625" t="s">
        <v>22</v>
      </c>
      <c r="I625">
        <v>13.95</v>
      </c>
      <c r="J625">
        <v>18.829999999999998</v>
      </c>
      <c r="K625">
        <v>4174.3900000000003</v>
      </c>
      <c r="M625">
        <v>149.74</v>
      </c>
      <c r="N625">
        <v>2302.85</v>
      </c>
      <c r="O625" s="3">
        <v>6626.98</v>
      </c>
    </row>
    <row r="626" spans="1:15">
      <c r="A626" t="s">
        <v>15</v>
      </c>
      <c r="B626" t="s">
        <v>16</v>
      </c>
      <c r="C626" t="s">
        <v>1923</v>
      </c>
      <c r="D626" t="s">
        <v>1924</v>
      </c>
      <c r="E626" t="s">
        <v>1925</v>
      </c>
      <c r="F626" t="s">
        <v>20</v>
      </c>
      <c r="G626" t="s">
        <v>21</v>
      </c>
      <c r="H626" t="s">
        <v>22</v>
      </c>
      <c r="I626">
        <v>38.090000000000003</v>
      </c>
      <c r="J626">
        <v>45.21</v>
      </c>
      <c r="K626">
        <v>5424.68</v>
      </c>
      <c r="M626">
        <v>191.03</v>
      </c>
      <c r="N626">
        <v>1003.47</v>
      </c>
      <c r="O626" s="3">
        <v>6619.18</v>
      </c>
    </row>
    <row r="627" spans="1:15">
      <c r="A627" t="s">
        <v>40</v>
      </c>
      <c r="B627" t="s">
        <v>68</v>
      </c>
      <c r="C627" t="s">
        <v>1832</v>
      </c>
      <c r="D627" t="s">
        <v>1835</v>
      </c>
      <c r="E627" t="s">
        <v>1834</v>
      </c>
      <c r="F627" t="s">
        <v>20</v>
      </c>
      <c r="G627" t="s">
        <v>21</v>
      </c>
      <c r="H627" t="s">
        <v>22</v>
      </c>
      <c r="I627">
        <v>23.05</v>
      </c>
      <c r="J627">
        <v>24.96</v>
      </c>
      <c r="K627">
        <v>1996.8</v>
      </c>
      <c r="L627">
        <v>184.2</v>
      </c>
      <c r="M627">
        <v>749.92</v>
      </c>
      <c r="N627">
        <v>3511.45</v>
      </c>
      <c r="O627" s="3">
        <v>6442.37</v>
      </c>
    </row>
    <row r="628" spans="1:15">
      <c r="A628" t="s">
        <v>15</v>
      </c>
      <c r="B628" t="s">
        <v>23</v>
      </c>
      <c r="C628" t="s">
        <v>307</v>
      </c>
      <c r="D628" t="s">
        <v>308</v>
      </c>
      <c r="E628" t="s">
        <v>309</v>
      </c>
      <c r="F628" t="s">
        <v>20</v>
      </c>
      <c r="G628" t="s">
        <v>21</v>
      </c>
      <c r="H628" t="s">
        <v>22</v>
      </c>
      <c r="I628">
        <v>12.38</v>
      </c>
      <c r="J628">
        <v>21.52</v>
      </c>
      <c r="K628">
        <v>2367.1999999999998</v>
      </c>
      <c r="L628">
        <v>309.19</v>
      </c>
      <c r="M628">
        <v>173.74</v>
      </c>
      <c r="N628">
        <v>3525.17</v>
      </c>
      <c r="O628" s="3">
        <v>6375.3</v>
      </c>
    </row>
    <row r="629" spans="1:15">
      <c r="A629" t="s">
        <v>40</v>
      </c>
      <c r="B629" t="s">
        <v>614</v>
      </c>
      <c r="C629" t="s">
        <v>615</v>
      </c>
      <c r="D629" t="s">
        <v>616</v>
      </c>
      <c r="E629" t="s">
        <v>617</v>
      </c>
      <c r="F629" t="s">
        <v>20</v>
      </c>
      <c r="G629" t="s">
        <v>21</v>
      </c>
      <c r="H629" t="s">
        <v>22</v>
      </c>
      <c r="I629">
        <v>20.27</v>
      </c>
      <c r="J629">
        <v>21.34</v>
      </c>
      <c r="K629">
        <v>2667.5</v>
      </c>
      <c r="L629">
        <v>550.4</v>
      </c>
      <c r="M629">
        <v>463.42</v>
      </c>
      <c r="N629">
        <v>2552.37</v>
      </c>
      <c r="O629" s="3">
        <v>6233.6900000000005</v>
      </c>
    </row>
    <row r="630" spans="1:15">
      <c r="A630" t="s">
        <v>15</v>
      </c>
      <c r="B630" t="s">
        <v>202</v>
      </c>
      <c r="C630" t="s">
        <v>203</v>
      </c>
      <c r="D630" t="s">
        <v>204</v>
      </c>
      <c r="E630" t="s">
        <v>205</v>
      </c>
      <c r="F630" t="s">
        <v>20</v>
      </c>
      <c r="G630" t="s">
        <v>21</v>
      </c>
      <c r="H630" t="s">
        <v>22</v>
      </c>
      <c r="I630">
        <v>14.98</v>
      </c>
      <c r="J630">
        <v>14.98</v>
      </c>
      <c r="K630">
        <v>2366.84</v>
      </c>
      <c r="L630">
        <v>392.61</v>
      </c>
      <c r="M630">
        <v>1124.0999999999999</v>
      </c>
      <c r="N630">
        <v>2340.21</v>
      </c>
      <c r="O630" s="3">
        <v>6223.76</v>
      </c>
    </row>
    <row r="631" spans="1:15">
      <c r="A631" t="s">
        <v>54</v>
      </c>
      <c r="B631" t="s">
        <v>572</v>
      </c>
      <c r="C631" t="s">
        <v>695</v>
      </c>
      <c r="D631" t="s">
        <v>696</v>
      </c>
      <c r="E631" t="s">
        <v>697</v>
      </c>
      <c r="F631" t="s">
        <v>20</v>
      </c>
      <c r="G631" t="s">
        <v>98</v>
      </c>
      <c r="H631" t="s">
        <v>22</v>
      </c>
      <c r="I631">
        <v>13.86</v>
      </c>
      <c r="J631">
        <v>15.75</v>
      </c>
      <c r="K631">
        <v>4210.54</v>
      </c>
      <c r="M631">
        <v>0</v>
      </c>
      <c r="N631">
        <v>2007.43</v>
      </c>
      <c r="O631" s="3">
        <v>6217.97</v>
      </c>
    </row>
    <row r="632" spans="1:15">
      <c r="A632" t="s">
        <v>40</v>
      </c>
      <c r="B632" t="s">
        <v>422</v>
      </c>
      <c r="C632" t="s">
        <v>1321</v>
      </c>
      <c r="D632" t="s">
        <v>1322</v>
      </c>
      <c r="E632" t="s">
        <v>1323</v>
      </c>
      <c r="F632" t="s">
        <v>20</v>
      </c>
      <c r="G632" t="s">
        <v>21</v>
      </c>
      <c r="H632" t="s">
        <v>22</v>
      </c>
      <c r="I632">
        <v>15.27</v>
      </c>
      <c r="J632">
        <v>19.489999999999998</v>
      </c>
      <c r="K632">
        <v>2143.8000000000002</v>
      </c>
      <c r="L632">
        <v>293.12</v>
      </c>
      <c r="M632">
        <v>785.99</v>
      </c>
      <c r="N632">
        <v>2904.71</v>
      </c>
      <c r="O632" s="3">
        <v>6127.62</v>
      </c>
    </row>
    <row r="633" spans="1:15">
      <c r="A633" t="s">
        <v>15</v>
      </c>
      <c r="B633" t="s">
        <v>202</v>
      </c>
      <c r="C633" t="s">
        <v>1265</v>
      </c>
      <c r="D633" t="s">
        <v>1266</v>
      </c>
      <c r="E633" t="s">
        <v>1267</v>
      </c>
      <c r="F633" t="s">
        <v>20</v>
      </c>
      <c r="G633" t="s">
        <v>21</v>
      </c>
      <c r="H633" t="s">
        <v>22</v>
      </c>
      <c r="I633">
        <v>12.32</v>
      </c>
      <c r="J633">
        <v>16.940000000000001</v>
      </c>
      <c r="K633">
        <v>2032.8</v>
      </c>
      <c r="L633">
        <v>277.02</v>
      </c>
      <c r="M633">
        <v>1394.07</v>
      </c>
      <c r="N633">
        <v>2397.64</v>
      </c>
      <c r="O633" s="3">
        <v>6101.5299999999988</v>
      </c>
    </row>
    <row r="634" spans="1:15">
      <c r="A634" t="s">
        <v>15</v>
      </c>
      <c r="B634" t="s">
        <v>29</v>
      </c>
      <c r="C634" t="s">
        <v>1400</v>
      </c>
      <c r="D634" t="s">
        <v>1401</v>
      </c>
      <c r="E634" t="s">
        <v>1402</v>
      </c>
      <c r="F634" t="s">
        <v>20</v>
      </c>
      <c r="G634" t="s">
        <v>93</v>
      </c>
      <c r="H634" t="s">
        <v>22</v>
      </c>
      <c r="I634">
        <v>15.85</v>
      </c>
      <c r="J634">
        <v>20.91</v>
      </c>
      <c r="K634">
        <v>2719.89</v>
      </c>
      <c r="L634">
        <v>443.35</v>
      </c>
      <c r="M634">
        <v>121.26</v>
      </c>
      <c r="N634">
        <v>2808.34</v>
      </c>
      <c r="O634" s="3">
        <v>6092.84</v>
      </c>
    </row>
    <row r="635" spans="1:15">
      <c r="A635" t="s">
        <v>40</v>
      </c>
      <c r="B635" t="s">
        <v>68</v>
      </c>
      <c r="C635" t="s">
        <v>931</v>
      </c>
      <c r="D635" t="s">
        <v>932</v>
      </c>
      <c r="E635" t="s">
        <v>933</v>
      </c>
      <c r="F635" t="s">
        <v>20</v>
      </c>
      <c r="G635" t="s">
        <v>21</v>
      </c>
      <c r="H635" t="s">
        <v>72</v>
      </c>
      <c r="I635">
        <v>1</v>
      </c>
      <c r="J635">
        <v>1</v>
      </c>
      <c r="M635">
        <v>0</v>
      </c>
      <c r="N635">
        <v>6067.31</v>
      </c>
      <c r="O635" s="3">
        <v>6067.31</v>
      </c>
    </row>
    <row r="636" spans="1:15">
      <c r="A636" t="s">
        <v>15</v>
      </c>
      <c r="B636" t="s">
        <v>16</v>
      </c>
      <c r="C636" t="s">
        <v>379</v>
      </c>
      <c r="D636" t="s">
        <v>380</v>
      </c>
      <c r="E636" t="s">
        <v>381</v>
      </c>
      <c r="F636" t="s">
        <v>20</v>
      </c>
      <c r="G636" t="s">
        <v>21</v>
      </c>
      <c r="H636" t="s">
        <v>22</v>
      </c>
      <c r="I636">
        <v>14.18</v>
      </c>
      <c r="J636">
        <v>18.28</v>
      </c>
      <c r="K636">
        <v>2376.29</v>
      </c>
      <c r="L636">
        <v>565.02</v>
      </c>
      <c r="M636">
        <v>627.5</v>
      </c>
      <c r="N636">
        <v>2491.12</v>
      </c>
      <c r="O636" s="3">
        <v>6059.93</v>
      </c>
    </row>
    <row r="637" spans="1:15">
      <c r="A637" t="s">
        <v>40</v>
      </c>
      <c r="B637" t="s">
        <v>422</v>
      </c>
      <c r="C637" t="s">
        <v>1983</v>
      </c>
      <c r="D637" t="s">
        <v>1984</v>
      </c>
      <c r="E637" t="s">
        <v>1985</v>
      </c>
      <c r="F637" t="s">
        <v>20</v>
      </c>
      <c r="G637" t="s">
        <v>21</v>
      </c>
      <c r="H637" t="s">
        <v>22</v>
      </c>
      <c r="I637">
        <v>9.74</v>
      </c>
      <c r="J637">
        <v>15.77</v>
      </c>
      <c r="K637">
        <v>2050.67</v>
      </c>
      <c r="L637">
        <v>228.12</v>
      </c>
      <c r="M637">
        <v>704.64</v>
      </c>
      <c r="N637">
        <v>2468.27</v>
      </c>
      <c r="O637" s="3">
        <v>5451.7</v>
      </c>
    </row>
    <row r="638" spans="1:15">
      <c r="A638" t="s">
        <v>15</v>
      </c>
      <c r="B638" t="s">
        <v>16</v>
      </c>
      <c r="C638" t="s">
        <v>1839</v>
      </c>
      <c r="D638" t="s">
        <v>1840</v>
      </c>
      <c r="E638" t="s">
        <v>1841</v>
      </c>
      <c r="F638" t="s">
        <v>20</v>
      </c>
      <c r="G638" t="s">
        <v>21</v>
      </c>
      <c r="H638" t="s">
        <v>22</v>
      </c>
      <c r="I638">
        <v>9.84</v>
      </c>
      <c r="J638">
        <v>15.56</v>
      </c>
      <c r="K638">
        <v>1712.02</v>
      </c>
      <c r="L638">
        <v>349.98</v>
      </c>
      <c r="M638">
        <v>777.8</v>
      </c>
      <c r="N638">
        <v>2273.25</v>
      </c>
      <c r="O638" s="3">
        <v>5113.05</v>
      </c>
    </row>
    <row r="639" spans="1:15">
      <c r="A639" t="s">
        <v>40</v>
      </c>
      <c r="B639" t="s">
        <v>84</v>
      </c>
      <c r="C639" t="s">
        <v>1661</v>
      </c>
      <c r="D639" t="s">
        <v>1662</v>
      </c>
      <c r="E639" t="s">
        <v>1663</v>
      </c>
      <c r="F639" t="s">
        <v>20</v>
      </c>
      <c r="G639" t="s">
        <v>21</v>
      </c>
      <c r="H639" t="s">
        <v>22</v>
      </c>
      <c r="I639">
        <v>7.56</v>
      </c>
      <c r="J639">
        <v>15.56</v>
      </c>
      <c r="K639">
        <v>1322.6</v>
      </c>
      <c r="L639">
        <v>318.98</v>
      </c>
      <c r="M639">
        <v>232.99</v>
      </c>
      <c r="N639">
        <v>3229.56</v>
      </c>
      <c r="O639" s="3">
        <v>5104.13</v>
      </c>
    </row>
    <row r="640" spans="1:15">
      <c r="A640" t="s">
        <v>54</v>
      </c>
      <c r="B640" t="s">
        <v>352</v>
      </c>
      <c r="C640" t="s">
        <v>1441</v>
      </c>
      <c r="D640" t="s">
        <v>1442</v>
      </c>
      <c r="E640" t="s">
        <v>1443</v>
      </c>
      <c r="F640" t="s">
        <v>20</v>
      </c>
      <c r="G640" t="s">
        <v>21</v>
      </c>
      <c r="H640" t="s">
        <v>22</v>
      </c>
      <c r="I640">
        <v>10.98</v>
      </c>
      <c r="J640">
        <v>18.84</v>
      </c>
      <c r="K640">
        <v>1884.28</v>
      </c>
      <c r="L640">
        <v>369.14</v>
      </c>
      <c r="M640">
        <v>177.98</v>
      </c>
      <c r="N640">
        <v>2598.21</v>
      </c>
      <c r="O640" s="3">
        <v>5029.6100000000006</v>
      </c>
    </row>
    <row r="641" spans="1:15">
      <c r="A641" t="s">
        <v>54</v>
      </c>
      <c r="B641" t="s">
        <v>73</v>
      </c>
      <c r="C641" t="s">
        <v>228</v>
      </c>
      <c r="D641" t="s">
        <v>231</v>
      </c>
      <c r="E641" t="s">
        <v>230</v>
      </c>
      <c r="F641" t="s">
        <v>20</v>
      </c>
      <c r="G641" t="s">
        <v>21</v>
      </c>
      <c r="H641" t="s">
        <v>22</v>
      </c>
      <c r="I641">
        <v>13.69</v>
      </c>
      <c r="J641">
        <v>18.68</v>
      </c>
      <c r="K641">
        <v>1774.83</v>
      </c>
      <c r="L641">
        <v>526.63</v>
      </c>
      <c r="M641">
        <v>366.59</v>
      </c>
      <c r="N641">
        <v>2299.67</v>
      </c>
      <c r="O641" s="3">
        <v>4967.72</v>
      </c>
    </row>
    <row r="642" spans="1:15">
      <c r="A642" t="s">
        <v>15</v>
      </c>
      <c r="B642" t="s">
        <v>202</v>
      </c>
      <c r="C642" t="s">
        <v>1557</v>
      </c>
      <c r="D642" t="s">
        <v>1558</v>
      </c>
      <c r="E642" t="s">
        <v>1559</v>
      </c>
      <c r="F642" t="s">
        <v>20</v>
      </c>
      <c r="G642" t="s">
        <v>21</v>
      </c>
      <c r="H642" t="s">
        <v>22</v>
      </c>
      <c r="I642">
        <v>13.5</v>
      </c>
      <c r="J642">
        <v>18.71</v>
      </c>
      <c r="K642">
        <v>1871.19</v>
      </c>
      <c r="L642">
        <v>257.75</v>
      </c>
      <c r="M642">
        <v>676.62</v>
      </c>
      <c r="N642">
        <v>2114.02</v>
      </c>
      <c r="O642" s="3">
        <v>4919.58</v>
      </c>
    </row>
    <row r="643" spans="1:15">
      <c r="A643" t="s">
        <v>54</v>
      </c>
      <c r="B643" t="s">
        <v>572</v>
      </c>
      <c r="C643" t="s">
        <v>1092</v>
      </c>
      <c r="D643" t="s">
        <v>1093</v>
      </c>
      <c r="E643" t="s">
        <v>1094</v>
      </c>
      <c r="F643" t="s">
        <v>20</v>
      </c>
      <c r="G643" t="s">
        <v>98</v>
      </c>
      <c r="H643" t="s">
        <v>22</v>
      </c>
      <c r="I643">
        <v>11.88</v>
      </c>
      <c r="J643">
        <v>13.58</v>
      </c>
      <c r="K643">
        <v>3344.02</v>
      </c>
      <c r="M643">
        <v>0</v>
      </c>
      <c r="N643">
        <v>1522.7</v>
      </c>
      <c r="O643" s="3">
        <v>4866.72</v>
      </c>
    </row>
    <row r="644" spans="1:15">
      <c r="A644" t="s">
        <v>88</v>
      </c>
      <c r="B644" t="s">
        <v>108</v>
      </c>
      <c r="C644" t="s">
        <v>955</v>
      </c>
      <c r="D644" t="s">
        <v>956</v>
      </c>
      <c r="E644" t="s">
        <v>957</v>
      </c>
      <c r="F644" t="s">
        <v>20</v>
      </c>
      <c r="G644" t="s">
        <v>21</v>
      </c>
      <c r="H644" t="s">
        <v>22</v>
      </c>
      <c r="I644">
        <v>8.8800000000000008</v>
      </c>
      <c r="J644">
        <v>12.34</v>
      </c>
      <c r="K644">
        <v>2021.25</v>
      </c>
      <c r="L644">
        <v>270.77999999999997</v>
      </c>
      <c r="M644">
        <v>624.20000000000005</v>
      </c>
      <c r="N644">
        <v>1814.41</v>
      </c>
      <c r="O644" s="3">
        <v>4730.6399999999994</v>
      </c>
    </row>
    <row r="645" spans="1:15">
      <c r="A645" t="s">
        <v>54</v>
      </c>
      <c r="B645" t="s">
        <v>192</v>
      </c>
      <c r="C645" t="s">
        <v>925</v>
      </c>
      <c r="D645" t="s">
        <v>926</v>
      </c>
      <c r="E645" t="s">
        <v>927</v>
      </c>
      <c r="F645" t="s">
        <v>20</v>
      </c>
      <c r="G645" t="s">
        <v>21</v>
      </c>
      <c r="H645" t="s">
        <v>22</v>
      </c>
      <c r="I645">
        <v>10.39</v>
      </c>
      <c r="J645">
        <v>16.12</v>
      </c>
      <c r="K645">
        <v>1436.54</v>
      </c>
      <c r="L645">
        <v>291.72000000000003</v>
      </c>
      <c r="M645">
        <v>679.37</v>
      </c>
      <c r="N645">
        <v>2197.13</v>
      </c>
      <c r="O645" s="3">
        <v>4604.76</v>
      </c>
    </row>
    <row r="646" spans="1:15">
      <c r="A646" t="s">
        <v>54</v>
      </c>
      <c r="B646" t="s">
        <v>73</v>
      </c>
      <c r="C646" t="s">
        <v>1861</v>
      </c>
      <c r="D646" t="s">
        <v>1862</v>
      </c>
      <c r="E646" t="s">
        <v>1863</v>
      </c>
      <c r="F646" t="s">
        <v>20</v>
      </c>
      <c r="G646" t="s">
        <v>21</v>
      </c>
      <c r="H646" t="s">
        <v>22</v>
      </c>
      <c r="I646">
        <v>12.81</v>
      </c>
      <c r="J646">
        <v>16.34</v>
      </c>
      <c r="K646">
        <v>1470.74</v>
      </c>
      <c r="L646">
        <v>592.73</v>
      </c>
      <c r="M646">
        <v>260.2</v>
      </c>
      <c r="N646">
        <v>2238.89</v>
      </c>
      <c r="O646" s="3">
        <v>4562.5599999999995</v>
      </c>
    </row>
    <row r="647" spans="1:15">
      <c r="A647" t="s">
        <v>15</v>
      </c>
      <c r="B647" t="s">
        <v>23</v>
      </c>
      <c r="C647" t="s">
        <v>1901</v>
      </c>
      <c r="D647" t="s">
        <v>1902</v>
      </c>
      <c r="E647" t="s">
        <v>1903</v>
      </c>
      <c r="F647" t="s">
        <v>20</v>
      </c>
      <c r="G647" t="s">
        <v>21</v>
      </c>
      <c r="H647" t="s">
        <v>22</v>
      </c>
      <c r="I647">
        <v>6.42</v>
      </c>
      <c r="J647">
        <v>12.27</v>
      </c>
      <c r="K647">
        <v>1472.54</v>
      </c>
      <c r="L647">
        <v>397.32</v>
      </c>
      <c r="M647">
        <v>446.96</v>
      </c>
      <c r="N647">
        <v>2082.84</v>
      </c>
      <c r="O647" s="3">
        <v>4399.66</v>
      </c>
    </row>
    <row r="648" spans="1:15">
      <c r="A648" t="s">
        <v>40</v>
      </c>
      <c r="B648" t="s">
        <v>49</v>
      </c>
      <c r="C648" t="s">
        <v>1086</v>
      </c>
      <c r="D648" t="s">
        <v>1087</v>
      </c>
      <c r="E648" t="s">
        <v>1088</v>
      </c>
      <c r="F648" t="s">
        <v>20</v>
      </c>
      <c r="G648" t="s">
        <v>21</v>
      </c>
      <c r="H648" t="s">
        <v>53</v>
      </c>
      <c r="I648">
        <v>6.47</v>
      </c>
      <c r="J648">
        <v>7.8</v>
      </c>
      <c r="K648">
        <v>935.46</v>
      </c>
      <c r="L648">
        <v>201.98</v>
      </c>
      <c r="M648">
        <v>1575.98</v>
      </c>
      <c r="N648">
        <v>1637.67</v>
      </c>
      <c r="O648" s="3">
        <v>4351.09</v>
      </c>
    </row>
    <row r="649" spans="1:15">
      <c r="A649" t="s">
        <v>40</v>
      </c>
      <c r="B649" t="s">
        <v>49</v>
      </c>
      <c r="C649" t="s">
        <v>1412</v>
      </c>
      <c r="D649" t="s">
        <v>1413</v>
      </c>
      <c r="E649" t="s">
        <v>1414</v>
      </c>
      <c r="F649" t="s">
        <v>20</v>
      </c>
      <c r="G649" t="s">
        <v>21</v>
      </c>
      <c r="H649" t="s">
        <v>22</v>
      </c>
      <c r="I649">
        <v>7.71</v>
      </c>
      <c r="J649">
        <v>9.6199999999999992</v>
      </c>
      <c r="K649">
        <v>1587.29</v>
      </c>
      <c r="L649">
        <v>253.34</v>
      </c>
      <c r="M649">
        <v>454.13</v>
      </c>
      <c r="N649">
        <v>1760.85</v>
      </c>
      <c r="O649" s="3">
        <v>4055.6099999999997</v>
      </c>
    </row>
    <row r="650" spans="1:15">
      <c r="A650" t="s">
        <v>54</v>
      </c>
      <c r="B650" t="s">
        <v>73</v>
      </c>
      <c r="C650" t="s">
        <v>228</v>
      </c>
      <c r="D650" t="s">
        <v>229</v>
      </c>
      <c r="E650" t="s">
        <v>230</v>
      </c>
      <c r="F650" t="s">
        <v>20</v>
      </c>
      <c r="G650" t="s">
        <v>21</v>
      </c>
      <c r="H650" t="s">
        <v>22</v>
      </c>
      <c r="I650">
        <v>10.73</v>
      </c>
      <c r="J650">
        <v>14.64</v>
      </c>
      <c r="K650">
        <v>1390.8</v>
      </c>
      <c r="L650">
        <v>412.73</v>
      </c>
      <c r="M650">
        <v>287.32</v>
      </c>
      <c r="N650">
        <v>1802.31</v>
      </c>
      <c r="O650" s="3">
        <v>3893.16</v>
      </c>
    </row>
    <row r="651" spans="1:15">
      <c r="A651" t="s">
        <v>15</v>
      </c>
      <c r="B651" t="s">
        <v>29</v>
      </c>
      <c r="C651" t="s">
        <v>750</v>
      </c>
      <c r="D651" t="s">
        <v>751</v>
      </c>
      <c r="E651" t="s">
        <v>752</v>
      </c>
      <c r="F651" t="s">
        <v>20</v>
      </c>
      <c r="G651" t="s">
        <v>21</v>
      </c>
      <c r="H651" t="s">
        <v>22</v>
      </c>
      <c r="I651">
        <v>6.97</v>
      </c>
      <c r="J651">
        <v>10.16</v>
      </c>
      <c r="K651">
        <v>1045</v>
      </c>
      <c r="L651">
        <v>170</v>
      </c>
      <c r="M651">
        <v>762.61</v>
      </c>
      <c r="N651">
        <v>1709.33</v>
      </c>
      <c r="O651" s="3">
        <v>3686.94</v>
      </c>
    </row>
    <row r="652" spans="1:15">
      <c r="A652" t="s">
        <v>15</v>
      </c>
      <c r="B652" t="s">
        <v>202</v>
      </c>
      <c r="C652" t="s">
        <v>1030</v>
      </c>
      <c r="D652" t="s">
        <v>1031</v>
      </c>
      <c r="E652" t="s">
        <v>1032</v>
      </c>
      <c r="F652" t="s">
        <v>20</v>
      </c>
      <c r="G652" t="s">
        <v>21</v>
      </c>
      <c r="H652" t="s">
        <v>22</v>
      </c>
      <c r="I652">
        <v>8.8699999999999992</v>
      </c>
      <c r="J652">
        <v>9.1199999999999992</v>
      </c>
      <c r="K652">
        <v>1003.17</v>
      </c>
      <c r="L652">
        <v>130.1</v>
      </c>
      <c r="M652">
        <v>640.36</v>
      </c>
      <c r="N652">
        <v>1865.81</v>
      </c>
      <c r="O652" s="3">
        <v>3639.44</v>
      </c>
    </row>
    <row r="653" spans="1:15">
      <c r="A653" t="s">
        <v>15</v>
      </c>
      <c r="B653" t="s">
        <v>16</v>
      </c>
      <c r="C653" t="s">
        <v>1823</v>
      </c>
      <c r="D653" t="s">
        <v>1824</v>
      </c>
      <c r="E653" t="s">
        <v>1825</v>
      </c>
      <c r="F653" t="s">
        <v>20</v>
      </c>
      <c r="G653" t="s">
        <v>21</v>
      </c>
      <c r="H653" t="s">
        <v>22</v>
      </c>
      <c r="I653">
        <v>6.41</v>
      </c>
      <c r="J653">
        <v>8.94</v>
      </c>
      <c r="K653">
        <v>625.79999999999995</v>
      </c>
      <c r="L653">
        <v>119.87</v>
      </c>
      <c r="M653">
        <v>605.12</v>
      </c>
      <c r="N653">
        <v>2119.12</v>
      </c>
      <c r="O653" s="3">
        <v>3469.91</v>
      </c>
    </row>
    <row r="654" spans="1:15">
      <c r="A654" t="s">
        <v>40</v>
      </c>
      <c r="B654" t="s">
        <v>112</v>
      </c>
      <c r="C654" t="s">
        <v>1089</v>
      </c>
      <c r="D654" t="s">
        <v>1090</v>
      </c>
      <c r="E654" t="s">
        <v>1091</v>
      </c>
      <c r="F654" t="s">
        <v>20</v>
      </c>
      <c r="G654" t="s">
        <v>21</v>
      </c>
      <c r="H654" t="s">
        <v>72</v>
      </c>
      <c r="I654">
        <v>1</v>
      </c>
      <c r="J654">
        <v>1</v>
      </c>
      <c r="M654">
        <v>0</v>
      </c>
      <c r="N654">
        <v>3440.05</v>
      </c>
      <c r="O654" s="3">
        <v>3440.05</v>
      </c>
    </row>
    <row r="655" spans="1:15">
      <c r="A655" t="s">
        <v>15</v>
      </c>
      <c r="B655" t="s">
        <v>16</v>
      </c>
      <c r="C655" t="s">
        <v>1907</v>
      </c>
      <c r="D655" t="s">
        <v>1908</v>
      </c>
      <c r="E655" t="s">
        <v>1909</v>
      </c>
      <c r="F655" t="s">
        <v>20</v>
      </c>
      <c r="G655" t="s">
        <v>21</v>
      </c>
      <c r="H655" t="s">
        <v>59</v>
      </c>
      <c r="I655">
        <v>32.15</v>
      </c>
      <c r="J655">
        <v>36.71</v>
      </c>
      <c r="K655">
        <v>1835.33</v>
      </c>
      <c r="M655">
        <v>625.91</v>
      </c>
      <c r="N655">
        <v>728.64</v>
      </c>
      <c r="O655" s="3">
        <v>3189.8799999999997</v>
      </c>
    </row>
    <row r="656" spans="1:15">
      <c r="A656" t="s">
        <v>54</v>
      </c>
      <c r="B656" t="s">
        <v>55</v>
      </c>
      <c r="C656" t="s">
        <v>551</v>
      </c>
      <c r="D656" t="s">
        <v>552</v>
      </c>
      <c r="E656" t="s">
        <v>553</v>
      </c>
      <c r="F656" t="s">
        <v>20</v>
      </c>
      <c r="G656" t="s">
        <v>21</v>
      </c>
      <c r="H656" t="s">
        <v>22</v>
      </c>
      <c r="I656">
        <v>8.23</v>
      </c>
      <c r="J656">
        <v>10.130000000000001</v>
      </c>
      <c r="K656">
        <v>1121.55</v>
      </c>
      <c r="L656">
        <v>170.06</v>
      </c>
      <c r="M656">
        <v>655.04</v>
      </c>
      <c r="N656">
        <v>1198.51</v>
      </c>
      <c r="O656" s="3">
        <v>3145.16</v>
      </c>
    </row>
    <row r="657" spans="1:15">
      <c r="A657" t="s">
        <v>54</v>
      </c>
      <c r="B657" t="s">
        <v>192</v>
      </c>
      <c r="C657" t="s">
        <v>638</v>
      </c>
      <c r="D657" t="s">
        <v>639</v>
      </c>
      <c r="E657" t="s">
        <v>640</v>
      </c>
      <c r="F657" t="s">
        <v>20</v>
      </c>
      <c r="G657" t="s">
        <v>21</v>
      </c>
      <c r="H657" t="s">
        <v>22</v>
      </c>
      <c r="I657">
        <v>6.68</v>
      </c>
      <c r="J657">
        <v>10.16</v>
      </c>
      <c r="K657">
        <v>1139.67</v>
      </c>
      <c r="L657">
        <v>180.11</v>
      </c>
      <c r="M657">
        <v>409.38</v>
      </c>
      <c r="N657">
        <v>1393.75</v>
      </c>
      <c r="O657" s="3">
        <v>3122.9100000000003</v>
      </c>
    </row>
    <row r="658" spans="1:15">
      <c r="A658" t="s">
        <v>54</v>
      </c>
      <c r="B658" t="s">
        <v>238</v>
      </c>
      <c r="C658" t="s">
        <v>483</v>
      </c>
      <c r="D658" t="s">
        <v>484</v>
      </c>
      <c r="E658" t="s">
        <v>485</v>
      </c>
      <c r="F658" t="s">
        <v>20</v>
      </c>
      <c r="G658" t="s">
        <v>21</v>
      </c>
      <c r="H658" t="s">
        <v>53</v>
      </c>
      <c r="I658">
        <v>9.11</v>
      </c>
      <c r="J658">
        <v>9.11</v>
      </c>
      <c r="K658">
        <v>819.9</v>
      </c>
      <c r="L658">
        <v>374.02</v>
      </c>
      <c r="M658">
        <v>207.57</v>
      </c>
      <c r="N658">
        <v>1536.81</v>
      </c>
      <c r="O658" s="3">
        <v>2938.3</v>
      </c>
    </row>
    <row r="659" spans="1:15">
      <c r="A659" t="s">
        <v>15</v>
      </c>
      <c r="B659" t="s">
        <v>331</v>
      </c>
      <c r="C659" t="s">
        <v>1785</v>
      </c>
      <c r="D659" t="s">
        <v>1786</v>
      </c>
      <c r="E659" t="s">
        <v>1787</v>
      </c>
      <c r="F659" t="s">
        <v>20</v>
      </c>
      <c r="G659" t="s">
        <v>21</v>
      </c>
      <c r="H659" t="s">
        <v>22</v>
      </c>
      <c r="I659">
        <v>5.32</v>
      </c>
      <c r="J659">
        <v>8.59</v>
      </c>
      <c r="K659">
        <v>859</v>
      </c>
      <c r="L659">
        <v>141.63999999999999</v>
      </c>
      <c r="M659">
        <v>349.56</v>
      </c>
      <c r="N659">
        <v>1320.06</v>
      </c>
      <c r="O659" s="3">
        <v>2670.26</v>
      </c>
    </row>
    <row r="660" spans="1:15">
      <c r="A660" t="s">
        <v>54</v>
      </c>
      <c r="B660" t="s">
        <v>60</v>
      </c>
      <c r="C660" t="s">
        <v>759</v>
      </c>
      <c r="D660" t="s">
        <v>760</v>
      </c>
      <c r="E660" t="s">
        <v>761</v>
      </c>
      <c r="F660" t="s">
        <v>20</v>
      </c>
      <c r="G660" t="s">
        <v>21</v>
      </c>
      <c r="H660" t="s">
        <v>22</v>
      </c>
      <c r="I660">
        <v>4.75</v>
      </c>
      <c r="J660">
        <v>7.48</v>
      </c>
      <c r="K660">
        <v>1165.5999999999999</v>
      </c>
      <c r="L660">
        <v>197.22</v>
      </c>
      <c r="M660">
        <v>29.24</v>
      </c>
      <c r="N660">
        <v>1075.3399999999999</v>
      </c>
      <c r="O660" s="3">
        <v>2467.3999999999996</v>
      </c>
    </row>
    <row r="661" spans="1:15">
      <c r="A661" t="s">
        <v>54</v>
      </c>
      <c r="B661" t="s">
        <v>285</v>
      </c>
      <c r="C661" t="s">
        <v>756</v>
      </c>
      <c r="D661" t="s">
        <v>757</v>
      </c>
      <c r="E661" t="s">
        <v>758</v>
      </c>
      <c r="F661" t="s">
        <v>20</v>
      </c>
      <c r="G661" t="s">
        <v>21</v>
      </c>
      <c r="H661" t="s">
        <v>22</v>
      </c>
      <c r="I661">
        <v>4.2</v>
      </c>
      <c r="J661">
        <v>6.56</v>
      </c>
      <c r="K661">
        <v>656</v>
      </c>
      <c r="L661">
        <v>97.43</v>
      </c>
      <c r="M661">
        <v>296.49</v>
      </c>
      <c r="N661">
        <v>1401.11</v>
      </c>
      <c r="O661" s="3">
        <v>2451.0299999999997</v>
      </c>
    </row>
    <row r="662" spans="1:15">
      <c r="A662" t="s">
        <v>40</v>
      </c>
      <c r="B662" t="s">
        <v>41</v>
      </c>
      <c r="C662" t="s">
        <v>882</v>
      </c>
      <c r="D662" t="s">
        <v>883</v>
      </c>
      <c r="E662" t="s">
        <v>884</v>
      </c>
      <c r="F662" t="s">
        <v>20</v>
      </c>
      <c r="G662" t="s">
        <v>21</v>
      </c>
      <c r="H662" t="s">
        <v>22</v>
      </c>
      <c r="I662">
        <v>3.32</v>
      </c>
      <c r="J662">
        <v>5.2</v>
      </c>
      <c r="K662">
        <v>728.11</v>
      </c>
      <c r="L662">
        <v>118.11</v>
      </c>
      <c r="M662">
        <v>168.92</v>
      </c>
      <c r="N662">
        <v>1409.79</v>
      </c>
      <c r="O662" s="3">
        <v>2424.9299999999998</v>
      </c>
    </row>
    <row r="663" spans="1:15">
      <c r="A663" t="s">
        <v>15</v>
      </c>
      <c r="B663" t="s">
        <v>23</v>
      </c>
      <c r="C663" t="s">
        <v>180</v>
      </c>
      <c r="D663" t="s">
        <v>183</v>
      </c>
      <c r="E663" t="s">
        <v>182</v>
      </c>
      <c r="F663" t="s">
        <v>20</v>
      </c>
      <c r="G663" t="s">
        <v>98</v>
      </c>
      <c r="H663" t="s">
        <v>22</v>
      </c>
      <c r="I663">
        <v>2.87</v>
      </c>
      <c r="J663">
        <v>5.3</v>
      </c>
      <c r="K663">
        <v>1214.68</v>
      </c>
      <c r="L663">
        <v>161.85</v>
      </c>
      <c r="M663">
        <v>153.97999999999999</v>
      </c>
      <c r="N663">
        <v>719.86</v>
      </c>
      <c r="O663" s="3">
        <v>2250.37</v>
      </c>
    </row>
    <row r="664" spans="1:15">
      <c r="A664" t="s">
        <v>40</v>
      </c>
      <c r="B664" t="s">
        <v>49</v>
      </c>
      <c r="C664" t="s">
        <v>1116</v>
      </c>
      <c r="D664" t="s">
        <v>1117</v>
      </c>
      <c r="E664" t="s">
        <v>1118</v>
      </c>
      <c r="F664" t="s">
        <v>20</v>
      </c>
      <c r="G664" t="s">
        <v>21</v>
      </c>
      <c r="H664" t="s">
        <v>22</v>
      </c>
      <c r="I664">
        <v>4.55</v>
      </c>
      <c r="J664">
        <v>7.02</v>
      </c>
      <c r="K664">
        <v>842.84</v>
      </c>
      <c r="L664">
        <v>128.91999999999999</v>
      </c>
      <c r="M664">
        <v>33.61</v>
      </c>
      <c r="N664">
        <v>903.44</v>
      </c>
      <c r="O664" s="3">
        <v>1908.81</v>
      </c>
    </row>
    <row r="665" spans="1:15">
      <c r="A665" t="s">
        <v>54</v>
      </c>
      <c r="B665" t="s">
        <v>80</v>
      </c>
      <c r="C665" t="s">
        <v>1354</v>
      </c>
      <c r="D665" t="s">
        <v>1355</v>
      </c>
      <c r="E665" t="s">
        <v>1356</v>
      </c>
      <c r="F665" t="s">
        <v>20</v>
      </c>
      <c r="G665" t="s">
        <v>21</v>
      </c>
      <c r="H665" t="s">
        <v>22</v>
      </c>
      <c r="I665">
        <v>3.63</v>
      </c>
      <c r="J665">
        <v>3.63</v>
      </c>
      <c r="K665">
        <v>454</v>
      </c>
      <c r="L665">
        <v>67.55</v>
      </c>
      <c r="M665">
        <v>264.10000000000002</v>
      </c>
      <c r="N665">
        <v>1042.24</v>
      </c>
      <c r="O665" s="3">
        <v>1827.8899999999999</v>
      </c>
    </row>
    <row r="666" spans="1:15">
      <c r="A666" t="s">
        <v>15</v>
      </c>
      <c r="B666" t="s">
        <v>16</v>
      </c>
      <c r="C666" t="s">
        <v>1679</v>
      </c>
      <c r="D666" t="s">
        <v>1680</v>
      </c>
      <c r="E666" t="s">
        <v>1681</v>
      </c>
      <c r="F666" t="s">
        <v>20</v>
      </c>
      <c r="G666" t="s">
        <v>21</v>
      </c>
      <c r="H666" t="s">
        <v>22</v>
      </c>
      <c r="I666">
        <v>2.16</v>
      </c>
      <c r="J666">
        <v>3.6</v>
      </c>
      <c r="K666">
        <v>360</v>
      </c>
      <c r="L666">
        <v>58.65</v>
      </c>
      <c r="M666">
        <v>180.88</v>
      </c>
      <c r="N666">
        <v>632.96</v>
      </c>
      <c r="O666" s="3">
        <v>1232.49</v>
      </c>
    </row>
    <row r="667" spans="1:15">
      <c r="A667" t="s">
        <v>15</v>
      </c>
      <c r="B667" t="s">
        <v>202</v>
      </c>
      <c r="C667" t="s">
        <v>1898</v>
      </c>
      <c r="D667" t="s">
        <v>1899</v>
      </c>
      <c r="E667" t="s">
        <v>1900</v>
      </c>
      <c r="F667" t="s">
        <v>20</v>
      </c>
      <c r="G667" t="s">
        <v>21</v>
      </c>
      <c r="H667" t="s">
        <v>22</v>
      </c>
      <c r="I667">
        <v>3.47</v>
      </c>
      <c r="J667">
        <v>3.98</v>
      </c>
      <c r="K667">
        <v>437.8</v>
      </c>
      <c r="L667">
        <v>76.28</v>
      </c>
      <c r="M667">
        <v>153.68</v>
      </c>
      <c r="N667">
        <v>433.56</v>
      </c>
      <c r="O667" s="3">
        <v>1101.32</v>
      </c>
    </row>
    <row r="668" spans="1:15">
      <c r="A668" t="s">
        <v>40</v>
      </c>
      <c r="B668" t="s">
        <v>41</v>
      </c>
      <c r="C668" t="s">
        <v>1482</v>
      </c>
      <c r="D668" t="s">
        <v>1483</v>
      </c>
      <c r="E668" t="s">
        <v>1484</v>
      </c>
      <c r="F668" t="s">
        <v>20</v>
      </c>
      <c r="G668" t="s">
        <v>21</v>
      </c>
      <c r="H668" t="s">
        <v>22</v>
      </c>
      <c r="I668">
        <v>2.3199999999999998</v>
      </c>
      <c r="J668">
        <v>2.77</v>
      </c>
      <c r="K668">
        <v>235.71</v>
      </c>
      <c r="L668">
        <v>49.2</v>
      </c>
      <c r="M668">
        <v>19.059999999999999</v>
      </c>
      <c r="N668">
        <v>353.42</v>
      </c>
      <c r="O668" s="3">
        <v>657.3900000000001</v>
      </c>
    </row>
    <row r="669" spans="1:15">
      <c r="A669" t="s">
        <v>54</v>
      </c>
      <c r="B669" t="s">
        <v>73</v>
      </c>
      <c r="C669" t="s">
        <v>273</v>
      </c>
      <c r="D669" t="s">
        <v>274</v>
      </c>
      <c r="E669" t="s">
        <v>275</v>
      </c>
      <c r="F669" t="s">
        <v>20</v>
      </c>
      <c r="G669" t="s">
        <v>21</v>
      </c>
      <c r="H669" t="s">
        <v>22</v>
      </c>
      <c r="I669">
        <v>1.66</v>
      </c>
      <c r="J669">
        <v>2.37</v>
      </c>
      <c r="K669">
        <v>260.31</v>
      </c>
      <c r="L669">
        <v>43.33</v>
      </c>
      <c r="M669">
        <v>32.5</v>
      </c>
      <c r="N669">
        <v>284.11</v>
      </c>
      <c r="O669" s="3">
        <v>620.25</v>
      </c>
    </row>
    <row r="670" spans="1:15">
      <c r="A670" t="s">
        <v>40</v>
      </c>
      <c r="B670" t="s">
        <v>41</v>
      </c>
      <c r="C670" t="s">
        <v>385</v>
      </c>
      <c r="D670" t="s">
        <v>386</v>
      </c>
      <c r="E670" t="s">
        <v>387</v>
      </c>
      <c r="F670" t="s">
        <v>20</v>
      </c>
      <c r="G670" t="s">
        <v>93</v>
      </c>
      <c r="H670" t="s">
        <v>22</v>
      </c>
      <c r="I670">
        <v>1.02</v>
      </c>
      <c r="J670">
        <v>1.24</v>
      </c>
      <c r="K670">
        <v>132.6</v>
      </c>
      <c r="L670">
        <v>45.35</v>
      </c>
      <c r="M670">
        <v>60.4</v>
      </c>
      <c r="N670">
        <v>214.18</v>
      </c>
      <c r="O670" s="3">
        <v>452.53</v>
      </c>
    </row>
    <row r="671" spans="1:15">
      <c r="A671" t="s">
        <v>54</v>
      </c>
      <c r="B671" t="s">
        <v>55</v>
      </c>
      <c r="C671" t="s">
        <v>1764</v>
      </c>
      <c r="D671" t="s">
        <v>1765</v>
      </c>
      <c r="E671" t="s">
        <v>1766</v>
      </c>
      <c r="F671" t="s">
        <v>20</v>
      </c>
      <c r="G671" t="s">
        <v>174</v>
      </c>
      <c r="H671" t="s">
        <v>175</v>
      </c>
      <c r="I671">
        <v>0.5</v>
      </c>
      <c r="J671">
        <v>0.5</v>
      </c>
      <c r="K671">
        <v>344.88</v>
      </c>
      <c r="M671">
        <v>0</v>
      </c>
      <c r="N671">
        <v>0</v>
      </c>
      <c r="O671" s="3">
        <v>344.88</v>
      </c>
    </row>
    <row r="672" spans="1:15">
      <c r="A672" t="s">
        <v>88</v>
      </c>
      <c r="B672" t="s">
        <v>124</v>
      </c>
      <c r="C672" t="s">
        <v>125</v>
      </c>
      <c r="D672" t="s">
        <v>126</v>
      </c>
      <c r="E672" t="s">
        <v>127</v>
      </c>
      <c r="F672" t="s">
        <v>20</v>
      </c>
      <c r="G672" t="s">
        <v>21</v>
      </c>
      <c r="H672" t="s">
        <v>22</v>
      </c>
      <c r="I672">
        <v>1</v>
      </c>
      <c r="J672">
        <v>1</v>
      </c>
      <c r="K672">
        <v>0</v>
      </c>
      <c r="M672">
        <v>0</v>
      </c>
      <c r="N672">
        <v>241.48</v>
      </c>
      <c r="O672" s="3">
        <v>241.48</v>
      </c>
    </row>
    <row r="673" spans="1:15">
      <c r="A673" t="s">
        <v>54</v>
      </c>
      <c r="B673" t="s">
        <v>352</v>
      </c>
      <c r="C673" t="s">
        <v>1132</v>
      </c>
      <c r="D673" t="s">
        <v>1133</v>
      </c>
      <c r="E673" t="s">
        <v>1134</v>
      </c>
      <c r="F673" t="s">
        <v>20</v>
      </c>
      <c r="G673" t="s">
        <v>21</v>
      </c>
      <c r="H673" t="s">
        <v>72</v>
      </c>
      <c r="I673">
        <v>1</v>
      </c>
      <c r="J673">
        <v>1</v>
      </c>
      <c r="M673">
        <v>0</v>
      </c>
      <c r="O673" s="3">
        <v>0</v>
      </c>
    </row>
    <row r="674" spans="1:15">
      <c r="A674" t="s">
        <v>15</v>
      </c>
      <c r="B674" t="s">
        <v>29</v>
      </c>
      <c r="C674" t="s">
        <v>679</v>
      </c>
      <c r="D674" t="s">
        <v>680</v>
      </c>
      <c r="E674" t="s">
        <v>681</v>
      </c>
      <c r="F674" t="s">
        <v>20</v>
      </c>
      <c r="G674" t="s">
        <v>98</v>
      </c>
      <c r="H674" t="s">
        <v>22</v>
      </c>
      <c r="I674">
        <v>169.2</v>
      </c>
      <c r="J674">
        <v>169.2</v>
      </c>
      <c r="O674" s="3"/>
    </row>
    <row r="675" spans="1:15">
      <c r="A675" t="s">
        <v>40</v>
      </c>
      <c r="B675" t="s">
        <v>68</v>
      </c>
      <c r="C675" t="s">
        <v>1712</v>
      </c>
      <c r="D675" t="s">
        <v>1713</v>
      </c>
      <c r="E675" t="s">
        <v>1714</v>
      </c>
      <c r="F675" t="s">
        <v>20</v>
      </c>
      <c r="G675" t="s">
        <v>21</v>
      </c>
      <c r="H675" t="s">
        <v>72</v>
      </c>
      <c r="I675">
        <v>1</v>
      </c>
      <c r="J675">
        <v>1</v>
      </c>
      <c r="O675" s="3"/>
    </row>
    <row r="676" spans="1:15">
      <c r="A676" t="s">
        <v>15</v>
      </c>
      <c r="B676" t="s">
        <v>202</v>
      </c>
      <c r="C676" t="s">
        <v>768</v>
      </c>
      <c r="D676" t="s">
        <v>769</v>
      </c>
      <c r="E676" t="s">
        <v>770</v>
      </c>
      <c r="F676" t="s">
        <v>20</v>
      </c>
      <c r="G676" t="s">
        <v>21</v>
      </c>
      <c r="H676" t="s">
        <v>22</v>
      </c>
      <c r="I676">
        <v>317.77999999999997</v>
      </c>
      <c r="J676">
        <v>414.98</v>
      </c>
      <c r="O676" s="3"/>
    </row>
    <row r="677" spans="1:15">
      <c r="A677" t="s">
        <v>88</v>
      </c>
      <c r="B677" t="s">
        <v>108</v>
      </c>
      <c r="C677" t="s">
        <v>916</v>
      </c>
      <c r="D677" t="s">
        <v>917</v>
      </c>
      <c r="E677" t="s">
        <v>918</v>
      </c>
      <c r="F677" t="s">
        <v>20</v>
      </c>
      <c r="G677" t="s">
        <v>98</v>
      </c>
      <c r="H677" t="s">
        <v>22</v>
      </c>
      <c r="I677">
        <v>31.74</v>
      </c>
      <c r="J677">
        <v>31.74</v>
      </c>
      <c r="O677" s="3"/>
    </row>
    <row r="678" spans="1:15">
      <c r="A678" t="s">
        <v>88</v>
      </c>
      <c r="B678" t="s">
        <v>108</v>
      </c>
      <c r="C678" t="s">
        <v>1318</v>
      </c>
      <c r="D678" t="s">
        <v>1319</v>
      </c>
      <c r="E678" t="s">
        <v>1320</v>
      </c>
      <c r="F678" t="s">
        <v>20</v>
      </c>
      <c r="G678" t="s">
        <v>98</v>
      </c>
      <c r="H678" t="s">
        <v>22</v>
      </c>
      <c r="I678">
        <v>56.29</v>
      </c>
      <c r="J678">
        <v>103.93</v>
      </c>
      <c r="O678" s="3"/>
    </row>
    <row r="679" spans="1:15">
      <c r="A679" t="s">
        <v>88</v>
      </c>
      <c r="B679" t="s">
        <v>108</v>
      </c>
      <c r="C679" t="s">
        <v>1375</v>
      </c>
      <c r="D679" t="s">
        <v>1376</v>
      </c>
      <c r="E679" t="s">
        <v>1377</v>
      </c>
      <c r="F679" t="s">
        <v>20</v>
      </c>
      <c r="G679" t="s">
        <v>98</v>
      </c>
      <c r="H679" t="s">
        <v>22</v>
      </c>
      <c r="I679">
        <v>157.54</v>
      </c>
      <c r="J679">
        <v>157.55000000000001</v>
      </c>
      <c r="O679" s="3"/>
    </row>
    <row r="680" spans="1:15">
      <c r="A680" t="s">
        <v>88</v>
      </c>
      <c r="B680" t="s">
        <v>108</v>
      </c>
      <c r="C680" t="s">
        <v>1788</v>
      </c>
      <c r="D680" t="s">
        <v>1789</v>
      </c>
      <c r="E680" t="s">
        <v>1790</v>
      </c>
      <c r="F680" t="s">
        <v>20</v>
      </c>
      <c r="G680" t="s">
        <v>93</v>
      </c>
      <c r="H680" t="s">
        <v>22</v>
      </c>
      <c r="I680">
        <v>25</v>
      </c>
      <c r="J680">
        <v>46.72</v>
      </c>
      <c r="O680" s="3"/>
    </row>
    <row r="681" spans="1:15">
      <c r="A681" t="s">
        <v>54</v>
      </c>
      <c r="B681" t="s">
        <v>388</v>
      </c>
      <c r="C681" t="s">
        <v>1776</v>
      </c>
      <c r="D681" t="s">
        <v>1777</v>
      </c>
      <c r="E681" t="s">
        <v>1778</v>
      </c>
      <c r="F681" t="s">
        <v>20</v>
      </c>
      <c r="G681" t="s">
        <v>98</v>
      </c>
      <c r="H681" t="s">
        <v>22</v>
      </c>
      <c r="I681">
        <v>95.66</v>
      </c>
      <c r="J681">
        <v>102.67</v>
      </c>
      <c r="O681" s="3"/>
    </row>
    <row r="683" spans="1:15">
      <c r="A683" t="s">
        <v>1998</v>
      </c>
    </row>
  </sheetData>
  <autoFilter ref="A1:O681" xr:uid="{00000000-0001-0000-0000-000000000000}">
    <sortState xmlns:xlrd2="http://schemas.microsoft.com/office/spreadsheetml/2017/richdata2" ref="A2:O681">
      <sortCondition descending="1" ref="O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A86CA-AB3E-4F37-885E-8BDE52F0B8DB}">
  <dimension ref="A1:E48"/>
  <sheetViews>
    <sheetView tabSelected="1" topLeftCell="A29" workbookViewId="0">
      <selection activeCell="E41" sqref="E41"/>
    </sheetView>
  </sheetViews>
  <sheetFormatPr defaultRowHeight="14.5"/>
  <cols>
    <col min="1" max="1" width="30.1796875" customWidth="1"/>
    <col min="2" max="2" width="15.7265625" customWidth="1"/>
    <col min="3" max="3" width="15.7265625" hidden="1" customWidth="1"/>
    <col min="4" max="5" width="15.7265625" customWidth="1"/>
  </cols>
  <sheetData>
    <row r="1" spans="1:5" ht="15" thickBot="1">
      <c r="A1" s="15" t="s">
        <v>435</v>
      </c>
      <c r="B1" s="15" t="s">
        <v>2002</v>
      </c>
      <c r="C1" s="16" t="s">
        <v>1999</v>
      </c>
      <c r="D1" s="15" t="s">
        <v>2003</v>
      </c>
      <c r="E1" s="15" t="s">
        <v>2001</v>
      </c>
    </row>
    <row r="2" spans="1:5">
      <c r="A2" s="7" t="s">
        <v>112</v>
      </c>
      <c r="B2" s="8">
        <v>12</v>
      </c>
      <c r="C2" s="4">
        <v>1492</v>
      </c>
      <c r="D2" s="9">
        <v>1740</v>
      </c>
      <c r="E2" s="11">
        <v>671390</v>
      </c>
    </row>
    <row r="3" spans="1:5">
      <c r="A3" s="7" t="s">
        <v>238</v>
      </c>
      <c r="B3" s="8">
        <v>19</v>
      </c>
      <c r="C3">
        <v>3411</v>
      </c>
      <c r="D3" s="9">
        <v>3954</v>
      </c>
      <c r="E3" s="11">
        <v>1311844</v>
      </c>
    </row>
    <row r="4" spans="1:5">
      <c r="A4" s="7" t="s">
        <v>116</v>
      </c>
      <c r="B4" s="8">
        <v>18</v>
      </c>
      <c r="C4">
        <v>3621</v>
      </c>
      <c r="D4" s="9">
        <v>4573</v>
      </c>
      <c r="E4" s="11">
        <v>1919420</v>
      </c>
    </row>
    <row r="5" spans="1:5">
      <c r="A5" s="7" t="s">
        <v>206</v>
      </c>
      <c r="B5" s="8">
        <v>21</v>
      </c>
      <c r="C5">
        <v>1977</v>
      </c>
      <c r="D5" s="9">
        <v>2657</v>
      </c>
      <c r="E5" s="11">
        <v>1141938</v>
      </c>
    </row>
    <row r="6" spans="1:5">
      <c r="A6" s="7" t="s">
        <v>422</v>
      </c>
      <c r="B6" s="8">
        <v>8</v>
      </c>
      <c r="C6">
        <v>992</v>
      </c>
      <c r="D6" s="9">
        <v>1353</v>
      </c>
      <c r="E6" s="11">
        <v>464738</v>
      </c>
    </row>
    <row r="7" spans="1:5">
      <c r="A7" s="7" t="s">
        <v>213</v>
      </c>
      <c r="B7" s="8">
        <v>9</v>
      </c>
      <c r="C7">
        <v>949</v>
      </c>
      <c r="D7" s="9">
        <v>1049</v>
      </c>
      <c r="E7" s="11">
        <v>473223</v>
      </c>
    </row>
    <row r="8" spans="1:5">
      <c r="A8" s="7" t="s">
        <v>352</v>
      </c>
      <c r="B8" s="8">
        <v>14</v>
      </c>
      <c r="C8">
        <v>2701</v>
      </c>
      <c r="D8" s="9">
        <v>3232</v>
      </c>
      <c r="E8" s="11">
        <v>1162513</v>
      </c>
    </row>
    <row r="9" spans="1:5">
      <c r="A9" s="7" t="s">
        <v>23</v>
      </c>
      <c r="B9" s="8">
        <v>22</v>
      </c>
      <c r="C9">
        <v>2256</v>
      </c>
      <c r="D9" s="9">
        <v>2912</v>
      </c>
      <c r="E9" s="11">
        <v>1255327</v>
      </c>
    </row>
    <row r="10" spans="1:5">
      <c r="A10" s="7" t="s">
        <v>614</v>
      </c>
      <c r="B10" s="8">
        <v>3</v>
      </c>
      <c r="C10">
        <v>666</v>
      </c>
      <c r="D10" s="9">
        <v>688</v>
      </c>
      <c r="E10" s="11">
        <v>91366</v>
      </c>
    </row>
    <row r="11" spans="1:5">
      <c r="A11" s="7" t="s">
        <v>55</v>
      </c>
      <c r="B11" s="8">
        <v>12</v>
      </c>
      <c r="C11">
        <v>1825</v>
      </c>
      <c r="D11" s="9">
        <v>2010</v>
      </c>
      <c r="E11" s="11">
        <v>404858</v>
      </c>
    </row>
    <row r="12" spans="1:5">
      <c r="A12" s="7" t="s">
        <v>688</v>
      </c>
      <c r="B12" s="8">
        <v>5</v>
      </c>
      <c r="C12">
        <v>1180</v>
      </c>
      <c r="D12" s="9">
        <v>1266</v>
      </c>
      <c r="E12" s="11">
        <v>381135</v>
      </c>
    </row>
    <row r="13" spans="1:5">
      <c r="A13" s="7" t="s">
        <v>84</v>
      </c>
      <c r="B13" s="8">
        <v>11</v>
      </c>
      <c r="C13">
        <v>3476</v>
      </c>
      <c r="D13" s="9">
        <v>4225</v>
      </c>
      <c r="E13" s="11">
        <v>1298411</v>
      </c>
    </row>
    <row r="14" spans="1:5">
      <c r="A14" s="7" t="s">
        <v>327</v>
      </c>
      <c r="B14" s="8">
        <v>2</v>
      </c>
      <c r="C14">
        <v>182</v>
      </c>
      <c r="D14" s="9">
        <v>256</v>
      </c>
      <c r="E14" s="11">
        <v>68698</v>
      </c>
    </row>
    <row r="15" spans="1:5">
      <c r="A15" s="7" t="s">
        <v>184</v>
      </c>
      <c r="B15" s="8">
        <v>9</v>
      </c>
      <c r="C15">
        <v>5465</v>
      </c>
      <c r="D15" s="9">
        <v>5962</v>
      </c>
      <c r="E15" s="11">
        <v>3234436</v>
      </c>
    </row>
    <row r="16" spans="1:5">
      <c r="A16" s="7" t="s">
        <v>120</v>
      </c>
      <c r="B16" s="8">
        <v>4</v>
      </c>
      <c r="C16">
        <v>387</v>
      </c>
      <c r="D16" s="9">
        <v>422</v>
      </c>
      <c r="E16" s="11">
        <v>117670</v>
      </c>
    </row>
    <row r="17" spans="1:5">
      <c r="A17" s="7" t="s">
        <v>29</v>
      </c>
      <c r="B17" s="8">
        <v>41</v>
      </c>
      <c r="C17">
        <v>3363</v>
      </c>
      <c r="D17" s="9">
        <v>4282</v>
      </c>
      <c r="E17" s="11">
        <v>1423208</v>
      </c>
    </row>
    <row r="18" spans="1:5">
      <c r="A18" s="7" t="s">
        <v>68</v>
      </c>
      <c r="B18" s="8">
        <v>32</v>
      </c>
      <c r="C18">
        <v>3470</v>
      </c>
      <c r="D18" s="9">
        <v>4223</v>
      </c>
      <c r="E18" s="11">
        <v>1654135</v>
      </c>
    </row>
    <row r="19" spans="1:5">
      <c r="A19" s="7" t="s">
        <v>60</v>
      </c>
      <c r="B19" s="8">
        <v>14</v>
      </c>
      <c r="C19">
        <v>3575</v>
      </c>
      <c r="D19" s="9">
        <v>3868</v>
      </c>
      <c r="E19" s="11">
        <v>1450747</v>
      </c>
    </row>
    <row r="20" spans="1:5">
      <c r="A20" s="7" t="s">
        <v>188</v>
      </c>
      <c r="B20" s="8">
        <v>17</v>
      </c>
      <c r="C20">
        <v>2764</v>
      </c>
      <c r="D20" s="9">
        <v>3477</v>
      </c>
      <c r="E20" s="11">
        <v>1216460</v>
      </c>
    </row>
    <row r="21" spans="1:5">
      <c r="A21" s="7" t="s">
        <v>41</v>
      </c>
      <c r="B21" s="8">
        <v>23</v>
      </c>
      <c r="C21">
        <v>2061</v>
      </c>
      <c r="D21" s="9">
        <v>2859</v>
      </c>
      <c r="E21" s="11">
        <v>1433173</v>
      </c>
    </row>
    <row r="22" spans="1:5">
      <c r="A22" s="7" t="s">
        <v>16</v>
      </c>
      <c r="B22" s="8">
        <v>33</v>
      </c>
      <c r="C22">
        <v>1860</v>
      </c>
      <c r="D22" s="9">
        <v>2445</v>
      </c>
      <c r="E22" s="11">
        <v>982991</v>
      </c>
    </row>
    <row r="23" spans="1:5">
      <c r="A23" s="7" t="s">
        <v>285</v>
      </c>
      <c r="B23" s="8">
        <v>6</v>
      </c>
      <c r="C23">
        <v>1008</v>
      </c>
      <c r="D23" s="9">
        <v>1184</v>
      </c>
      <c r="E23" s="11">
        <v>444371</v>
      </c>
    </row>
    <row r="24" spans="1:5">
      <c r="A24" s="7" t="s">
        <v>572</v>
      </c>
      <c r="B24" s="8">
        <v>16</v>
      </c>
      <c r="C24">
        <v>2929</v>
      </c>
      <c r="D24" s="9">
        <v>3433</v>
      </c>
      <c r="E24" s="11">
        <v>1608692</v>
      </c>
    </row>
    <row r="25" spans="1:5">
      <c r="A25" s="7" t="s">
        <v>80</v>
      </c>
      <c r="B25" s="8">
        <v>24</v>
      </c>
      <c r="C25">
        <v>6189</v>
      </c>
      <c r="D25" s="9">
        <v>8033</v>
      </c>
      <c r="E25" s="11">
        <v>6170337</v>
      </c>
    </row>
    <row r="26" spans="1:5">
      <c r="A26" s="7" t="s">
        <v>99</v>
      </c>
      <c r="B26" s="8">
        <v>5</v>
      </c>
      <c r="C26">
        <v>1657</v>
      </c>
      <c r="D26" s="9">
        <v>1817</v>
      </c>
      <c r="E26" s="11">
        <v>521342</v>
      </c>
    </row>
    <row r="27" spans="1:5">
      <c r="A27" s="7" t="s">
        <v>396</v>
      </c>
      <c r="B27" s="8">
        <v>7</v>
      </c>
      <c r="C27">
        <v>1079</v>
      </c>
      <c r="D27" s="9">
        <v>1227</v>
      </c>
      <c r="E27" s="11">
        <v>609806</v>
      </c>
    </row>
    <row r="28" spans="1:5">
      <c r="A28" s="7" t="s">
        <v>202</v>
      </c>
      <c r="B28" s="8">
        <v>72</v>
      </c>
      <c r="C28">
        <v>10697</v>
      </c>
      <c r="D28" s="9">
        <v>14032</v>
      </c>
      <c r="E28" s="11">
        <v>6003991</v>
      </c>
    </row>
    <row r="29" spans="1:5">
      <c r="A29" s="7" t="s">
        <v>323</v>
      </c>
      <c r="B29" s="8">
        <v>31</v>
      </c>
      <c r="D29" s="9">
        <v>6015</v>
      </c>
      <c r="E29" s="11">
        <v>3179389</v>
      </c>
    </row>
    <row r="30" spans="1:5">
      <c r="A30" s="7" t="s">
        <v>108</v>
      </c>
      <c r="B30" s="8">
        <v>33</v>
      </c>
      <c r="D30" s="9">
        <v>6581</v>
      </c>
      <c r="E30" s="11">
        <v>4908220</v>
      </c>
    </row>
    <row r="31" spans="1:5">
      <c r="A31" s="7" t="s">
        <v>224</v>
      </c>
      <c r="B31" s="8">
        <v>8</v>
      </c>
      <c r="D31" s="9">
        <v>1349</v>
      </c>
      <c r="E31" s="11">
        <v>701163</v>
      </c>
    </row>
    <row r="32" spans="1:5">
      <c r="A32" s="7" t="s">
        <v>192</v>
      </c>
      <c r="B32" s="8">
        <v>16</v>
      </c>
      <c r="D32" s="9">
        <v>2446</v>
      </c>
      <c r="E32" s="11">
        <v>1304442</v>
      </c>
    </row>
    <row r="33" spans="1:5">
      <c r="A33" s="7" t="s">
        <v>1509</v>
      </c>
      <c r="B33" s="8">
        <v>1</v>
      </c>
      <c r="D33" s="9">
        <v>239</v>
      </c>
      <c r="E33" s="11">
        <v>107917</v>
      </c>
    </row>
    <row r="34" spans="1:5">
      <c r="A34" s="7" t="s">
        <v>1913</v>
      </c>
      <c r="B34" s="8">
        <v>1</v>
      </c>
      <c r="D34" s="9">
        <v>456</v>
      </c>
      <c r="E34" s="11">
        <v>153077</v>
      </c>
    </row>
    <row r="35" spans="1:5">
      <c r="A35" s="7" t="s">
        <v>89</v>
      </c>
      <c r="B35" s="8">
        <v>13</v>
      </c>
      <c r="D35" s="9">
        <v>1944</v>
      </c>
      <c r="E35" s="11">
        <v>1002109</v>
      </c>
    </row>
    <row r="36" spans="1:5">
      <c r="A36" s="7" t="s">
        <v>124</v>
      </c>
      <c r="B36" s="8">
        <v>13</v>
      </c>
      <c r="D36" s="9">
        <v>8456</v>
      </c>
      <c r="E36" s="11">
        <v>8926958</v>
      </c>
    </row>
    <row r="37" spans="1:5">
      <c r="A37" s="7" t="s">
        <v>331</v>
      </c>
      <c r="B37" s="8">
        <v>12</v>
      </c>
      <c r="D37" s="9">
        <v>1323</v>
      </c>
      <c r="E37" s="11">
        <v>537308</v>
      </c>
    </row>
    <row r="38" spans="1:5">
      <c r="A38" s="7" t="s">
        <v>388</v>
      </c>
      <c r="B38" s="8">
        <v>8</v>
      </c>
      <c r="D38" s="9">
        <v>1199</v>
      </c>
      <c r="E38" s="11">
        <v>440421</v>
      </c>
    </row>
    <row r="39" spans="1:5">
      <c r="A39" s="7" t="s">
        <v>73</v>
      </c>
      <c r="B39" s="8">
        <v>11</v>
      </c>
      <c r="D39" s="9">
        <v>1135</v>
      </c>
      <c r="E39" s="11">
        <v>398118</v>
      </c>
    </row>
    <row r="40" spans="1:5">
      <c r="A40" s="7" t="s">
        <v>64</v>
      </c>
      <c r="B40" s="8">
        <v>19</v>
      </c>
      <c r="D40" s="9">
        <v>4008</v>
      </c>
      <c r="E40" s="11">
        <v>1385061</v>
      </c>
    </row>
    <row r="41" spans="1:5">
      <c r="A41" s="7" t="s">
        <v>49</v>
      </c>
      <c r="B41" s="8">
        <v>22</v>
      </c>
      <c r="D41" s="9">
        <v>5862</v>
      </c>
      <c r="E41" s="11">
        <v>2110943</v>
      </c>
    </row>
    <row r="42" spans="1:5" ht="15" thickBot="1">
      <c r="A42" s="7" t="s">
        <v>149</v>
      </c>
      <c r="B42" s="8">
        <v>32</v>
      </c>
      <c r="D42" s="9">
        <v>5509</v>
      </c>
      <c r="E42" s="11">
        <v>2159590</v>
      </c>
    </row>
    <row r="43" spans="1:5" ht="15" thickBot="1">
      <c r="A43" s="6" t="s">
        <v>2000</v>
      </c>
      <c r="B43" s="6">
        <f>SUM(B2:B42)</f>
        <v>679</v>
      </c>
      <c r="C43" s="5"/>
      <c r="D43" s="10">
        <f>SUM(D2:D42)</f>
        <v>133701</v>
      </c>
      <c r="E43" s="12">
        <f>SUM(E2:E42)</f>
        <v>64830936</v>
      </c>
    </row>
    <row r="45" spans="1:5">
      <c r="E45" s="13"/>
    </row>
    <row r="48" spans="1:5">
      <c r="E48" s="14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Chapman</dc:creator>
  <cp:lastModifiedBy>Zoe Tidman</cp:lastModifiedBy>
  <dcterms:created xsi:type="dcterms:W3CDTF">2024-04-18T07:35:07Z</dcterms:created>
  <dcterms:modified xsi:type="dcterms:W3CDTF">2024-06-14T11:37:24Z</dcterms:modified>
</cp:coreProperties>
</file>